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codeName="ThisWorkbook" defaultThemeVersion="166925"/>
  <mc:AlternateContent xmlns:mc="http://schemas.openxmlformats.org/markup-compatibility/2006">
    <mc:Choice Requires="x15">
      <x15ac:absPath xmlns:x15ac="http://schemas.microsoft.com/office/spreadsheetml/2010/11/ac" url="C:\Users\SChine01\Documents\"/>
    </mc:Choice>
  </mc:AlternateContent>
  <xr:revisionPtr revIDLastSave="0" documentId="8_{9AD2CE35-E455-427C-B4E6-D87286D89B48}" xr6:coauthVersionLast="47" xr6:coauthVersionMax="47" xr10:uidLastSave="{00000000-0000-0000-0000-000000000000}"/>
  <bookViews>
    <workbookView xWindow="1065" yWindow="495" windowWidth="21600" windowHeight="11295" xr2:uid="{00000000-000D-0000-FFFF-FFFF00000000}"/>
  </bookViews>
  <sheets>
    <sheet name="Table of Contents" sheetId="114" r:id="rId1"/>
    <sheet name="CT Head" sheetId="54" r:id="rId2"/>
    <sheet name="CT Facial Bones" sheetId="58" r:id="rId3"/>
    <sheet name="CT Orbits" sheetId="59" r:id="rId4"/>
    <sheet name="CT Temporal Bones" sheetId="110" r:id="rId5"/>
    <sheet name="CT Sinus" sheetId="57" r:id="rId6"/>
    <sheet name="CT Fusion SInus" sheetId="56" r:id="rId7"/>
    <sheet name="CT Stealth Head" sheetId="55" r:id="rId8"/>
    <sheet name="CTV Head" sheetId="62" r:id="rId9"/>
    <sheet name="CT Perfusion" sheetId="61" r:id="rId10"/>
    <sheet name="CTA Head" sheetId="63" r:id="rId11"/>
    <sheet name="CTA Head &amp; Neck " sheetId="65" r:id="rId12"/>
    <sheet name="CTA Neck" sheetId="64" r:id="rId13"/>
    <sheet name="CT Soft Tissue Neck" sheetId="67" r:id="rId14"/>
    <sheet name="CT 4D Parathyroid" sheetId="66" r:id="rId15"/>
    <sheet name="CTV Neck" sheetId="74" r:id="rId16"/>
    <sheet name="CT Pituitary" sheetId="71" r:id="rId17"/>
    <sheet name="CT C-spine" sheetId="68" r:id="rId18"/>
    <sheet name="CT T-spine" sheetId="69" r:id="rId19"/>
    <sheet name="CT L-spine" sheetId="70" r:id="rId20"/>
    <sheet name="CT Trauma CAP" sheetId="111" r:id="rId21"/>
    <sheet name="CT Onc. CAP" sheetId="97" r:id="rId22"/>
    <sheet name="CT Routine Chest" sheetId="38" r:id="rId23"/>
    <sheet name="CTA Pulmonary Embolus" sheetId="31" r:id="rId24"/>
    <sheet name="CTA Dissection (Gated)" sheetId="30" r:id="rId25"/>
    <sheet name="CTA AFIB" sheetId="32" r:id="rId26"/>
    <sheet name="CT Chest Venogram" sheetId="95" r:id="rId27"/>
    <sheet name="CT Cardio Lung" sheetId="116" r:id="rId28"/>
    <sheet name="Lung Cancer Screening" sheetId="45" r:id="rId29"/>
    <sheet name="CT Non-Contrast TAVR" sheetId="41" r:id="rId30"/>
    <sheet name="CTA TAVR" sheetId="39" r:id="rId31"/>
    <sheet name="CTA TAVR Tricuspid" sheetId="40" r:id="rId32"/>
    <sheet name="CT Routine Abd-Pel" sheetId="8" r:id="rId33"/>
    <sheet name="CT Venogram Abd-Pel" sheetId="115" r:id="rId34"/>
    <sheet name="CTA GI Bleed" sheetId="36" r:id="rId35"/>
    <sheet name="CTA Mes. Isch." sheetId="103" r:id="rId36"/>
    <sheet name="CTA Dissection AbdPel" sheetId="94" r:id="rId37"/>
    <sheet name="CT AAA(known)" sheetId="104" r:id="rId38"/>
    <sheet name="CTA Endograft_Leak (Stent)" sheetId="37" r:id="rId39"/>
    <sheet name="CT TriPhase Liver&amp;Pancreas" sheetId="98" r:id="rId40"/>
    <sheet name="CT Renal Mass" sheetId="99" r:id="rId41"/>
    <sheet name="CT Adrenal Mass (Washout)" sheetId="101" r:id="rId42"/>
    <sheet name="CT UrogramHematuria" sheetId="28" r:id="rId43"/>
    <sheet name="CT Cystogram" sheetId="25" r:id="rId44"/>
    <sheet name="CT Enterography" sheetId="100" r:id="rId45"/>
    <sheet name="CTA Bilat Run-off" sheetId="34" r:id="rId46"/>
    <sheet name="CTA Upper Extremity" sheetId="33" r:id="rId47"/>
    <sheet name="CT Upper Ext. Shoulder_Humerus" sheetId="46" r:id="rId48"/>
    <sheet name="CT Upper Ext. Hand_Wrist_Elbow" sheetId="47" r:id="rId49"/>
    <sheet name="CT Entire Upper Ext." sheetId="48" r:id="rId50"/>
    <sheet name="CT Lower Ext. Hip" sheetId="49" r:id="rId51"/>
    <sheet name="CT Lower Ext. Knee" sheetId="51" r:id="rId52"/>
    <sheet name="CT Lower Ext. Foot_Ankle" sheetId="50" r:id="rId53"/>
    <sheet name="CT Entire Lower Ext." sheetId="52" r:id="rId54"/>
    <sheet name="PEDS CT Head" sheetId="75" r:id="rId55"/>
    <sheet name="PEDS CT Craniosynostosis" sheetId="93" r:id="rId56"/>
    <sheet name="PEDS CT Stealth Head" sheetId="76" r:id="rId57"/>
    <sheet name="PEDS CT SInus" sheetId="77" r:id="rId58"/>
    <sheet name="PEDS CT Facial Bones" sheetId="78" r:id="rId59"/>
    <sheet name="PEDS CT Orbits" sheetId="79" r:id="rId60"/>
    <sheet name="PEDS CT C-Spine" sheetId="112" r:id="rId61"/>
    <sheet name="PEDS CT Soft Tissue Neck" sheetId="81" r:id="rId62"/>
    <sheet name="PEDS CT Temporal Bones" sheetId="82" r:id="rId63"/>
    <sheet name="PEDS CT Routine Chest" sheetId="83" r:id="rId64"/>
    <sheet name="PEDS CTA Pulmonary Embolus" sheetId="84" r:id="rId65"/>
    <sheet name="PEDS CT Abd-Pel" sheetId="85" r:id="rId66"/>
    <sheet name="PEDS CT Upper Ext. Shoulder" sheetId="86" r:id="rId67"/>
    <sheet name="PEDS CT Upper Ext. Hnd_Wr._Elb." sheetId="87" r:id="rId68"/>
    <sheet name="PEDS CT Entire Upper Ext." sheetId="88" r:id="rId69"/>
    <sheet name="PEDS CT Lower Ext. Hip" sheetId="89" r:id="rId70"/>
    <sheet name="PEDS CT Lower Ext. Foot_Ankle" sheetId="90" r:id="rId71"/>
    <sheet name="PEDS CT Lower Ext. Knee" sheetId="91" r:id="rId72"/>
    <sheet name="PEDS CT Entire Lower Ext." sheetId="92" r:id="rId73"/>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23" i="45" l="1"/>
</calcChain>
</file>

<file path=xl/sharedStrings.xml><?xml version="1.0" encoding="utf-8"?>
<sst xmlns="http://schemas.openxmlformats.org/spreadsheetml/2006/main" count="9024" uniqueCount="732">
  <si>
    <t>CTA Neck</t>
  </si>
  <si>
    <t xml:space="preserve">Trauma, near syncope, TIA, Stroke, Seizure </t>
  </si>
  <si>
    <t xml:space="preserve">Pre and post contrast </t>
  </si>
  <si>
    <t xml:space="preserve">Mets </t>
  </si>
  <si>
    <t xml:space="preserve">Scanning Notes: CT Head With contrast requires a NON-Contrast study in addition if one has not been performed in the preceding 4 hours. </t>
  </si>
  <si>
    <t xml:space="preserve">Parameters </t>
  </si>
  <si>
    <t>Non-Con Head</t>
  </si>
  <si>
    <t>5 min. Delay</t>
  </si>
  <si>
    <t>Isocenter</t>
  </si>
  <si>
    <t xml:space="preserve">Slightly Ant. to EAM </t>
  </si>
  <si>
    <t>SFOV</t>
  </si>
  <si>
    <t xml:space="preserve">Head (30cm) </t>
  </si>
  <si>
    <t>Pitch</t>
  </si>
  <si>
    <t>0(axial rotation on app. scanner)</t>
  </si>
  <si>
    <t xml:space="preserve">Beam Collimation </t>
  </si>
  <si>
    <t>SC:80mm-160mm</t>
  </si>
  <si>
    <t>Rotation speed</t>
  </si>
  <si>
    <t xml:space="preserve">1 second </t>
  </si>
  <si>
    <t xml:space="preserve">kVp </t>
  </si>
  <si>
    <t>mA</t>
  </si>
  <si>
    <t>Noise Index</t>
  </si>
  <si>
    <t>n/a</t>
  </si>
  <si>
    <t>CTDI (mGy)</t>
  </si>
  <si>
    <t>Avg DLP (mGy*cm)</t>
  </si>
  <si>
    <t>Scanning protocol:</t>
  </si>
  <si>
    <t>Phase</t>
  </si>
  <si>
    <t>NON-CONTRAST</t>
  </si>
  <si>
    <t>POST-CONTRAST 5 min. Delay</t>
  </si>
  <si>
    <t>Scan Range/Direction</t>
  </si>
  <si>
    <t>Base of Skull to vertex</t>
  </si>
  <si>
    <t>DFOV</t>
  </si>
  <si>
    <t>25cm</t>
  </si>
  <si>
    <t xml:space="preserve">Contrast volume and rate </t>
  </si>
  <si>
    <t>100 ml @ 2ml/sec</t>
  </si>
  <si>
    <t>Scan Delay</t>
  </si>
  <si>
    <t>5 minute delay</t>
  </si>
  <si>
    <t>Post Processing:</t>
  </si>
  <si>
    <t>If exam is pre/post contrast Cor and Sag only on the post contrast images</t>
  </si>
  <si>
    <t>ALL IMAGES RECONNED FROM .625MM VOLUME</t>
  </si>
  <si>
    <t>Plane</t>
  </si>
  <si>
    <t>Angle</t>
  </si>
  <si>
    <t>ASIR</t>
  </si>
  <si>
    <t>Algorithim</t>
  </si>
  <si>
    <t>WW/WL</t>
  </si>
  <si>
    <t>Thick/Int.</t>
  </si>
  <si>
    <t>Dest.</t>
  </si>
  <si>
    <t>Axial</t>
  </si>
  <si>
    <t>∥ palate</t>
  </si>
  <si>
    <t>STD</t>
  </si>
  <si>
    <t>100/35</t>
  </si>
  <si>
    <t>2.5/2.5mm</t>
  </si>
  <si>
    <t>AHSPACS</t>
  </si>
  <si>
    <t>Thin Non-Con Head</t>
  </si>
  <si>
    <t>.625/.625</t>
  </si>
  <si>
    <t>Coronal</t>
  </si>
  <si>
    <t>⊥palate</t>
  </si>
  <si>
    <t>Sagittal</t>
  </si>
  <si>
    <t>∥ septum</t>
  </si>
  <si>
    <t>With 5 min delay</t>
  </si>
  <si>
    <t>Thin 5 min Delay Head</t>
  </si>
  <si>
    <t xml:space="preserve">Surgical Planning </t>
  </si>
  <si>
    <t xml:space="preserve">Scanning Notes: </t>
  </si>
  <si>
    <t>0.6 seconds</t>
  </si>
  <si>
    <t xml:space="preserve">POST-CONTRAST </t>
  </si>
  <si>
    <t xml:space="preserve">Sinusitis </t>
  </si>
  <si>
    <t xml:space="preserve">Post contrast </t>
  </si>
  <si>
    <t>Infection</t>
  </si>
  <si>
    <t>Non-Con Sinus</t>
  </si>
  <si>
    <t>Post Contrast 70 sec Delay</t>
  </si>
  <si>
    <t>Mid-maxillary sinus</t>
  </si>
  <si>
    <t>.516:1</t>
  </si>
  <si>
    <t>.516:2</t>
  </si>
  <si>
    <t>40mm</t>
  </si>
  <si>
    <t>0.5 second</t>
  </si>
  <si>
    <t xml:space="preserve">Mid teeth above frontal sinus </t>
  </si>
  <si>
    <t>15cm</t>
  </si>
  <si>
    <t>100ml @ 2.0 ml/s</t>
  </si>
  <si>
    <t xml:space="preserve">70 sec </t>
  </si>
  <si>
    <t>DETAIL</t>
  </si>
  <si>
    <t>400/40</t>
  </si>
  <si>
    <t>Thin Non-Con Sinus</t>
  </si>
  <si>
    <t>Post contrast 70 sec.</t>
  </si>
  <si>
    <t>Trauma</t>
  </si>
  <si>
    <t>Non-Con Facial Bones</t>
  </si>
  <si>
    <t>Below Mandible to Above frontal sinus</t>
  </si>
  <si>
    <t>Below Madible to Above frontal sinus</t>
  </si>
  <si>
    <t>70 sec. delay</t>
  </si>
  <si>
    <t>2000/500</t>
  </si>
  <si>
    <t>Thin Non-Con Facial Bones</t>
  </si>
  <si>
    <t>With 70 sec delay</t>
  </si>
  <si>
    <t>Thin With 70 sec delay</t>
  </si>
  <si>
    <t>Infection, Proptosis</t>
  </si>
  <si>
    <t>Non-Con Orbits</t>
  </si>
  <si>
    <t xml:space="preserve">POST-CONTRAST 70 sec. Delay </t>
  </si>
  <si>
    <t>Thin Non-Con Orbits</t>
  </si>
  <si>
    <t>Parathyroid dx</t>
  </si>
  <si>
    <t>30 second delay</t>
  </si>
  <si>
    <t>90 second delay</t>
  </si>
  <si>
    <t>Mid-Neck</t>
  </si>
  <si>
    <t>Large Body (50cm)</t>
  </si>
  <si>
    <t>.984:1</t>
  </si>
  <si>
    <t>80-400</t>
  </si>
  <si>
    <t xml:space="preserve">Focal spot </t>
  </si>
  <si>
    <t xml:space="preserve">Large </t>
  </si>
  <si>
    <t>3.31-16.67</t>
  </si>
  <si>
    <t>Mandibular angle to Carina</t>
  </si>
  <si>
    <t xml:space="preserve">Skin to Skin </t>
  </si>
  <si>
    <t>100 ml @ 3ml/sec</t>
  </si>
  <si>
    <t>30 sec. delay</t>
  </si>
  <si>
    <t>90 sec. delay</t>
  </si>
  <si>
    <t>Cor and Sag are only done on the 30 Second Delay and 90 second Delay</t>
  </si>
  <si>
    <t>Non-Con Neck</t>
  </si>
  <si>
    <t>⊥Table</t>
  </si>
  <si>
    <t>30 Second Delay</t>
  </si>
  <si>
    <t>400/41</t>
  </si>
  <si>
    <t>30 Second Delay Thin</t>
  </si>
  <si>
    <t>∥ Neck</t>
  </si>
  <si>
    <t>70 sec delay</t>
  </si>
  <si>
    <t>70 sec delay Thin</t>
  </si>
  <si>
    <t>Tracheal Trauma</t>
  </si>
  <si>
    <t>80-450</t>
  </si>
  <si>
    <t>5.3-29.83</t>
  </si>
  <si>
    <t>Thin Non-Con Neck</t>
  </si>
  <si>
    <t>∥ Table</t>
  </si>
  <si>
    <t>60 second delay</t>
  </si>
  <si>
    <t xml:space="preserve">POST-CONTRAST 60 sec. Delay </t>
  </si>
  <si>
    <t>60 sec. delay</t>
  </si>
  <si>
    <t>With 60 sec delay</t>
  </si>
  <si>
    <t>Thin With 60 sec delay</t>
  </si>
  <si>
    <t xml:space="preserve">Generally with or without not both </t>
  </si>
  <si>
    <t>Scanning Notes: Left and Right DFOV should be 10cm</t>
  </si>
  <si>
    <t>Non-Con Temporal Bones</t>
  </si>
  <si>
    <t>SC: 80mm</t>
  </si>
  <si>
    <t xml:space="preserve">.8 seconds </t>
  </si>
  <si>
    <t>100-335</t>
  </si>
  <si>
    <t>100-336</t>
  </si>
  <si>
    <t>16.92-56.62</t>
  </si>
  <si>
    <t>Base of Skull &gt; above Temporal Sinus</t>
  </si>
  <si>
    <t xml:space="preserve">Full Fov </t>
  </si>
  <si>
    <t>∥ Beam</t>
  </si>
  <si>
    <t>Bilateral Coronal</t>
  </si>
  <si>
    <t>∥ EAM-EAM</t>
  </si>
  <si>
    <t xml:space="preserve">Left Temporal bone </t>
  </si>
  <si>
    <t>Bone Plus</t>
  </si>
  <si>
    <t>Right Temporal Bone</t>
  </si>
  <si>
    <t>Left Coronal</t>
  </si>
  <si>
    <t xml:space="preserve">∥ Sphenoid </t>
  </si>
  <si>
    <t>Right Coronal</t>
  </si>
  <si>
    <t xml:space="preserve">70 Sec. delay Full Fov </t>
  </si>
  <si>
    <t>70 Sec. Bilat. Cor.</t>
  </si>
  <si>
    <t xml:space="preserve">70 Sec. Left T bone </t>
  </si>
  <si>
    <t>70 Sec. Right T Bone</t>
  </si>
  <si>
    <t>70 Sec. Left Cor.</t>
  </si>
  <si>
    <t>70 Sec. Right Cor.</t>
  </si>
  <si>
    <t>Scanning Notes: CT Pituitary requires one additional recon .625/.625mm images from below the Sella Turcica to above the Hypothalamus, See Reference image</t>
  </si>
  <si>
    <t>Pituitary Gland</t>
  </si>
  <si>
    <t>∥ SkullBase</t>
  </si>
  <si>
    <t>Wide / 160mm</t>
  </si>
  <si>
    <t xml:space="preserve">2 second </t>
  </si>
  <si>
    <t>4.35-29.92</t>
  </si>
  <si>
    <t>40 second delay</t>
  </si>
  <si>
    <t>With 40 second delay</t>
  </si>
  <si>
    <t>Thin 40 Second delay</t>
  </si>
  <si>
    <t>With 40 Second delay</t>
  </si>
  <si>
    <t xml:space="preserve">Stroke, Seizure </t>
  </si>
  <si>
    <t xml:space="preserve">Scanning Notes: Too many to list </t>
  </si>
  <si>
    <t>40ml @ 4.0cc/s</t>
  </si>
  <si>
    <t>Scan every 2 seconds for 64 seconds</t>
  </si>
  <si>
    <t>ALL COR/SAG RECONNED FROM .625MM VOLUME / 3D IMAGES RECONNED ON AW SERVER AUTOBONEXPRESS</t>
  </si>
  <si>
    <t>∥ Skull base</t>
  </si>
  <si>
    <t>⊥Corpus C</t>
  </si>
  <si>
    <t>∥ Corpus C</t>
  </si>
  <si>
    <t>Rapid Perfusion series</t>
  </si>
  <si>
    <t>5mm/5mm</t>
  </si>
  <si>
    <t>AHSPACS,RAPID1,AHSAW</t>
  </si>
  <si>
    <t>CTA COW</t>
  </si>
  <si>
    <t xml:space="preserve">Thin CTA COW </t>
  </si>
  <si>
    <t>AHSPACS,RAPID2,AHSAW</t>
  </si>
  <si>
    <t>CTA COW 3D MIP</t>
  </si>
  <si>
    <t>Spin/tumble</t>
  </si>
  <si>
    <t>10°</t>
  </si>
  <si>
    <t>CTA COW 3D VR</t>
  </si>
  <si>
    <t>Adult Body (50cm)</t>
  </si>
  <si>
    <t>7.55-40.4</t>
  </si>
  <si>
    <t>65ml @ 5.0ml/sec</t>
  </si>
  <si>
    <t>SmartPrep on ascending aorta</t>
  </si>
  <si>
    <t>AHSPACS, AHSAW</t>
  </si>
  <si>
    <t>Cervical Fx</t>
  </si>
  <si>
    <t>Non-con Neck</t>
  </si>
  <si>
    <t>CTA Head &amp; Neck</t>
  </si>
  <si>
    <t>80mm</t>
  </si>
  <si>
    <t>80-550</t>
  </si>
  <si>
    <t>5.12-24.3</t>
  </si>
  <si>
    <t>Arch to base of skull</t>
  </si>
  <si>
    <t>Arch to vertex</t>
  </si>
  <si>
    <r>
      <rPr>
        <sz val="11"/>
        <color rgb="FF000000"/>
        <rFont val="Calibri"/>
        <family val="2"/>
        <scheme val="minor"/>
      </rPr>
      <t xml:space="preserve">Non-Con </t>
    </r>
    <r>
      <rPr>
        <b/>
        <sz val="11"/>
        <color rgb="FF000000"/>
        <rFont val="Calibri"/>
        <family val="2"/>
        <scheme val="minor"/>
      </rPr>
      <t>Neck</t>
    </r>
  </si>
  <si>
    <t>Thin CTA Neck</t>
  </si>
  <si>
    <t>CTA Neck 3D MIP</t>
  </si>
  <si>
    <t>Spin</t>
  </si>
  <si>
    <t>CTA Neck 3D VR</t>
  </si>
  <si>
    <t xml:space="preserve">Scanning Notes: When Scanning bothe HEAD and NECK the head should be reconned alone from base of skull to vertex. The neck can include the whole scan range </t>
  </si>
  <si>
    <t>Non-con Head</t>
  </si>
  <si>
    <t>Adult Head (30cm)</t>
  </si>
  <si>
    <t>2.49-17.27</t>
  </si>
  <si>
    <t>Routine Head</t>
  </si>
  <si>
    <t>Mid Neck</t>
  </si>
  <si>
    <t>80-600</t>
  </si>
  <si>
    <t>4.08-31.12</t>
  </si>
  <si>
    <t>Base of Skull to T-3</t>
  </si>
  <si>
    <t>Non-Con C-Spine</t>
  </si>
  <si>
    <t>Thin Non-Con C-Spine</t>
  </si>
  <si>
    <t xml:space="preserve">Scanning Notes: When scanning both a T-spine and L-spine together both exam folders should have th esame images. T an L spine are to be scanned/reconned into one group from above T1 to Bleow SI joints </t>
  </si>
  <si>
    <t>Lower 1/3 of Body</t>
  </si>
  <si>
    <t>.508:1</t>
  </si>
  <si>
    <t>80-560</t>
  </si>
  <si>
    <t>7.76-54.48</t>
  </si>
  <si>
    <t>C12-L1</t>
  </si>
  <si>
    <t>Non-Con T-spine</t>
  </si>
  <si>
    <t>Thin Non-Con T-spine</t>
  </si>
  <si>
    <t>7.76-54.44</t>
  </si>
  <si>
    <t>T12 to Below SI Joints</t>
  </si>
  <si>
    <t>SOB</t>
  </si>
  <si>
    <t xml:space="preserve">Post Contrast </t>
  </si>
  <si>
    <t>Mets</t>
  </si>
  <si>
    <t xml:space="preserve">POST-CONTRAST 50 sec. Delay </t>
  </si>
  <si>
    <t>Mid Body</t>
  </si>
  <si>
    <t>.992:1</t>
  </si>
  <si>
    <t>80-650</t>
  </si>
  <si>
    <t>2.73-22.21</t>
  </si>
  <si>
    <t>Above Apices to Mid-pole Kidneys</t>
  </si>
  <si>
    <t>35cm Muscle to Muscle</t>
  </si>
  <si>
    <t>50 ml @ 2ml/sec</t>
  </si>
  <si>
    <t>50 sec</t>
  </si>
  <si>
    <t xml:space="preserve">Non-Con Chest </t>
  </si>
  <si>
    <t>Non-Con Chest Thins</t>
  </si>
  <si>
    <t>Non-Con Chest</t>
  </si>
  <si>
    <t>∥ Body</t>
  </si>
  <si>
    <t>Lung</t>
  </si>
  <si>
    <t>2000/-700</t>
  </si>
  <si>
    <t>Non-Con Chest MIPs</t>
  </si>
  <si>
    <t>Axial/MIPs</t>
  </si>
  <si>
    <t>8mm/3mm</t>
  </si>
  <si>
    <t xml:space="preserve">50 Sec. Chest  </t>
  </si>
  <si>
    <t>50 Sec. Chest  Thins</t>
  </si>
  <si>
    <t>50 Sec. Chest  Lung</t>
  </si>
  <si>
    <t>50 Sec. Chest  Lung MIP</t>
  </si>
  <si>
    <t>Pulmonary Embolous</t>
  </si>
  <si>
    <r>
      <rPr>
        <sz val="11"/>
        <color rgb="FF000000"/>
        <rFont val="Calibri"/>
        <family val="2"/>
        <scheme val="minor"/>
      </rPr>
      <t xml:space="preserve">Scanning Notes: </t>
    </r>
    <r>
      <rPr>
        <b/>
        <sz val="11"/>
        <color rgb="FF000000"/>
        <rFont val="Calibri"/>
        <family val="2"/>
        <scheme val="minor"/>
      </rPr>
      <t xml:space="preserve">PE studies should have contrast as dense as possible. Shrinking the ROI, too small for Smart Prep may result in false trigger from streak artifact. 3D images required for all PE studies. </t>
    </r>
  </si>
  <si>
    <t>Pulmonary Art. Phase</t>
  </si>
  <si>
    <t>SC:40mm-160mm</t>
  </si>
  <si>
    <t>100-1080</t>
  </si>
  <si>
    <t>1.48-16.02</t>
  </si>
  <si>
    <t>Apices to Mid-Kidney</t>
  </si>
  <si>
    <t xml:space="preserve">40cm </t>
  </si>
  <si>
    <t>Omni 350 100ml@4.0cc/s</t>
  </si>
  <si>
    <t>SmartPrep on Pulmonary Artery</t>
  </si>
  <si>
    <t>⊥ Table</t>
  </si>
  <si>
    <t>LUNG</t>
  </si>
  <si>
    <t>1mm/1mm</t>
  </si>
  <si>
    <t>∥ Chest</t>
  </si>
  <si>
    <t>STD/MIP</t>
  </si>
  <si>
    <t>CTA Chest 3D MIP</t>
  </si>
  <si>
    <t>CTA Chest 3D VR</t>
  </si>
  <si>
    <t>Pre-Ablation, AFib</t>
  </si>
  <si>
    <r>
      <rPr>
        <sz val="11"/>
        <color rgb="FF000000"/>
        <rFont val="Calibri"/>
        <family val="2"/>
        <scheme val="minor"/>
      </rPr>
      <t xml:space="preserve">Scanning Notes: </t>
    </r>
    <r>
      <rPr>
        <b/>
        <sz val="11"/>
        <color rgb="FF000000"/>
        <rFont val="Calibri"/>
        <family val="2"/>
        <scheme val="minor"/>
      </rPr>
      <t>AFib Studies are to be timed with SmartPrep on the Left atrium</t>
    </r>
  </si>
  <si>
    <t>Left Atrium Phase</t>
  </si>
  <si>
    <t>2.12-22.84</t>
  </si>
  <si>
    <t>SmartPrep on Left Atrium</t>
  </si>
  <si>
    <t>Arterial Chest</t>
  </si>
  <si>
    <t xml:space="preserve">Pre-op TAVR </t>
  </si>
  <si>
    <t>Scanning Notes: Non-Con TAVR studies require 2 cardiac scans. No TAVR Charge for non-con, as there are no coronary arteries visualized. Genrally there is not a neck with non-con</t>
  </si>
  <si>
    <t>Calcium Scoring</t>
  </si>
  <si>
    <t>Coronary</t>
  </si>
  <si>
    <t>CT Neck, Chest, ABD/PEL</t>
  </si>
  <si>
    <t xml:space="preserve">Slight </t>
  </si>
  <si>
    <t>Adult Cardiac</t>
  </si>
  <si>
    <t>Large Body</t>
  </si>
  <si>
    <t>160mm</t>
  </si>
  <si>
    <t>50-620</t>
  </si>
  <si>
    <t>4.47-47.76</t>
  </si>
  <si>
    <t>1.18-12.82</t>
  </si>
  <si>
    <t>Coronary Arteries</t>
  </si>
  <si>
    <t>Scan Range/Direction/Recon Range</t>
  </si>
  <si>
    <t>Axial S&gt;I</t>
  </si>
  <si>
    <t>Inf.Orb.Rim&gt;Ish. Tub</t>
  </si>
  <si>
    <t>50cm</t>
  </si>
  <si>
    <t xml:space="preserve">Calcium Scoring </t>
  </si>
  <si>
    <t>AHSPACS, AHSAW, TERA</t>
  </si>
  <si>
    <t>Coronary ART. Full Beat</t>
  </si>
  <si>
    <t>C/A/P Abd/pel folder</t>
  </si>
  <si>
    <t>C/A/P Chest folder</t>
  </si>
  <si>
    <t>Chest Lung Chest folder</t>
  </si>
  <si>
    <t>Lung/MIP</t>
  </si>
  <si>
    <t>CT Neck</t>
  </si>
  <si>
    <t>Scanning Notes: TAVR Studies, Timed off of the Asc. Aorta. There are 3 scans, Calcium scoring for planning and diagnosis, Coronary arteries, and immediately following an arterial phase Neck, Chest, ABD/PEL</t>
  </si>
  <si>
    <t>CTA Neck, Chest, ABD/PEL</t>
  </si>
  <si>
    <t>SmartPrep on Asc. Aorta</t>
  </si>
  <si>
    <t>CTA C/A/P 3D MIP</t>
  </si>
  <si>
    <t>CTA C/A/P 3D VR</t>
  </si>
  <si>
    <t xml:space="preserve">Pre-op TAVR Tricuspid valve replacment </t>
  </si>
  <si>
    <r>
      <t xml:space="preserve">Scanning Notes: TAVR Studies, Timed off of the Asc. Aorta. There are 3 scans, Calcium scoring for planning and diagnosis, Coronary arteries, and immediately following an arterial phase Neck, Chest, ABD/PEL                                                                </t>
    </r>
    <r>
      <rPr>
        <b/>
        <u/>
        <sz val="13"/>
        <color rgb="FF000000"/>
        <rFont val="Calibri"/>
        <family val="2"/>
        <scheme val="minor"/>
      </rPr>
      <t>Important Note: Tricuspid protocols DO NOT have a coronary TAVR order in addition to regular orders</t>
    </r>
  </si>
  <si>
    <t>Heart Full Beat PA Phase</t>
  </si>
  <si>
    <t>Dissection</t>
  </si>
  <si>
    <r>
      <rPr>
        <sz val="11"/>
        <color rgb="FF000000"/>
        <rFont val="Calibri"/>
        <family val="2"/>
        <scheme val="minor"/>
      </rPr>
      <t xml:space="preserve">Scanning Notes: </t>
    </r>
    <r>
      <rPr>
        <b/>
        <sz val="11"/>
        <color rgb="FF000000"/>
        <rFont val="Calibri"/>
        <family val="2"/>
        <scheme val="minor"/>
      </rPr>
      <t>Dissection cases require the use of gating, in order to best visulaize the Aortic Root with as little motion as reasonable.</t>
    </r>
  </si>
  <si>
    <t>Non-con Chest</t>
  </si>
  <si>
    <t>Arterial Phase</t>
  </si>
  <si>
    <t>80-625</t>
  </si>
  <si>
    <t>2.73-21.36</t>
  </si>
  <si>
    <t>1.38-12.77</t>
  </si>
  <si>
    <t>40cm</t>
  </si>
  <si>
    <t>SmartPrep Ascending Aorta</t>
  </si>
  <si>
    <t>Claudication</t>
  </si>
  <si>
    <r>
      <rPr>
        <sz val="11"/>
        <color rgb="FF000000"/>
        <rFont val="Calibri"/>
        <family val="2"/>
        <scheme val="minor"/>
      </rPr>
      <t xml:space="preserve">Scanning Notes: </t>
    </r>
    <r>
      <rPr>
        <b/>
        <sz val="11"/>
        <color rgb="FF000000"/>
        <rFont val="Calibri"/>
        <family val="2"/>
        <scheme val="minor"/>
      </rPr>
      <t xml:space="preserve">GI Bleed scans are 3 phases full FOV for all three phases </t>
    </r>
  </si>
  <si>
    <t>Non-Con A/P</t>
  </si>
  <si>
    <t>Arterial Phase A/P</t>
  </si>
  <si>
    <t>6 min Delay</t>
  </si>
  <si>
    <t>2.12-22.89</t>
  </si>
  <si>
    <t>Diaphragm to Ish. Tub.</t>
  </si>
  <si>
    <t>100ml @ 4ml/s</t>
  </si>
  <si>
    <t xml:space="preserve">SP Auto ROI Aorta </t>
  </si>
  <si>
    <t>70s from injection</t>
  </si>
  <si>
    <t>Non-Con ABD/PEL</t>
  </si>
  <si>
    <t>∥ ABD/PEL</t>
  </si>
  <si>
    <t>CTA ABD/PEL 3D MIP</t>
  </si>
  <si>
    <t>CTA ABD/PEL 3D VR</t>
  </si>
  <si>
    <r>
      <rPr>
        <sz val="11"/>
        <color rgb="FF000000"/>
        <rFont val="Calibri"/>
        <family val="2"/>
        <scheme val="minor"/>
      </rPr>
      <t xml:space="preserve">Scanning Notes: </t>
    </r>
    <r>
      <rPr>
        <b/>
        <sz val="11"/>
        <color rgb="FF000000"/>
        <rFont val="Calibri"/>
        <family val="2"/>
        <scheme val="minor"/>
      </rPr>
      <t xml:space="preserve">Dissection cases require the use of gating, in order to best visulaize the Aortic Root with as little motion as reasonable. At the Tech's discretion SmartPrep with the ROI on theaorta at just above the illiac crests, OR manual triggering at the popliteal artery. </t>
    </r>
  </si>
  <si>
    <t>150-700</t>
  </si>
  <si>
    <t>8.19-38.28</t>
  </si>
  <si>
    <t>Diaphragm to Toes</t>
  </si>
  <si>
    <t>SmartPrep @ Crests OR Manual At Knee POP.</t>
  </si>
  <si>
    <t>Arterial ABD tot TOES</t>
  </si>
  <si>
    <t>Diaphragm to Isch. Tub.</t>
  </si>
  <si>
    <t>∥ Legs</t>
  </si>
  <si>
    <t>Crests to knees</t>
  </si>
  <si>
    <t>Knees to Toes</t>
  </si>
  <si>
    <t>CTA Runoff 3D MIP</t>
  </si>
  <si>
    <t>CTA Runoff 3D VR</t>
  </si>
  <si>
    <t>0-149 lbs</t>
  </si>
  <si>
    <t>150-224lbs</t>
  </si>
  <si>
    <t>225lbs and up</t>
  </si>
  <si>
    <t>Apicies to Kidneys</t>
  </si>
  <si>
    <t>Bone</t>
  </si>
  <si>
    <t>Kidney Stones</t>
  </si>
  <si>
    <t>150-740</t>
  </si>
  <si>
    <t>150-741</t>
  </si>
  <si>
    <t>6.14-28.71</t>
  </si>
  <si>
    <t>Diapraghm to Ischial Tuberosities</t>
  </si>
  <si>
    <t>70 sec</t>
  </si>
  <si>
    <t>Non-Con ABD/PEL Thins</t>
  </si>
  <si>
    <t xml:space="preserve">Wtih 70 sec Delay </t>
  </si>
  <si>
    <t>Wtih 70 sec Delay Thin</t>
  </si>
  <si>
    <t xml:space="preserve">Liver CA </t>
  </si>
  <si>
    <r>
      <t xml:space="preserve">Scanning Notes: </t>
    </r>
    <r>
      <rPr>
        <b/>
        <sz val="11"/>
        <color rgb="FF000000"/>
        <rFont val="Calibri"/>
        <family val="2"/>
        <scheme val="minor"/>
      </rPr>
      <t xml:space="preserve">Tri Phase liver: NON-CON and ARTERIAL PHASE through the liver. Venous through both abdomen and pelvis </t>
    </r>
  </si>
  <si>
    <t>Non-Con ABDOMEN</t>
  </si>
  <si>
    <t>Arterial Phase ABDOMEN</t>
  </si>
  <si>
    <t>Venous A/P 70 sec.</t>
  </si>
  <si>
    <t>150-650</t>
  </si>
  <si>
    <t>5.21-22.21</t>
  </si>
  <si>
    <t>Diaphragm to Crests</t>
  </si>
  <si>
    <t>CTA GI Bleed 3D MIP</t>
  </si>
  <si>
    <t>CTA GI Bleed 3D VR</t>
  </si>
  <si>
    <t>Bladder injury</t>
  </si>
  <si>
    <t>Non-con Pelvis</t>
  </si>
  <si>
    <t>Bladder Full Pelvis</t>
  </si>
  <si>
    <t>Post Void Pelvis</t>
  </si>
  <si>
    <t>6.14-30.35</t>
  </si>
  <si>
    <t>Crests to Ischial Tub.</t>
  </si>
  <si>
    <t>NS250ml/Omni 30ml Given through Foley</t>
  </si>
  <si>
    <t>Full Sensation</t>
  </si>
  <si>
    <t>ALL COR/SAG RECONNED FROM .625MM VOLUME</t>
  </si>
  <si>
    <t>Non-Con Pelvis</t>
  </si>
  <si>
    <t xml:space="preserve">Full Bladder </t>
  </si>
  <si>
    <t>Full Bladder Thins</t>
  </si>
  <si>
    <t>∥ Pelvis</t>
  </si>
  <si>
    <t xml:space="preserve">Post Void </t>
  </si>
  <si>
    <t>Infection, Hematuria</t>
  </si>
  <si>
    <t>6.14-28.21</t>
  </si>
  <si>
    <t>10 min</t>
  </si>
  <si>
    <t>Renal Mass</t>
  </si>
  <si>
    <t>GI Bleed, Uknown Blood Loss</t>
  </si>
  <si>
    <t>Venous A/P</t>
  </si>
  <si>
    <t>Injury</t>
  </si>
  <si>
    <t>Mid Extremity</t>
  </si>
  <si>
    <t>200-635</t>
  </si>
  <si>
    <t>19.3-62.38</t>
  </si>
  <si>
    <t>Anatomy Indicated by order</t>
  </si>
  <si>
    <t>20cm</t>
  </si>
  <si>
    <t>Non-Con UE</t>
  </si>
  <si>
    <t>⊥Anatomy</t>
  </si>
  <si>
    <t>Non-Con UE Thins</t>
  </si>
  <si>
    <t>∥ Anatomy</t>
  </si>
  <si>
    <t>5.3-37.13</t>
  </si>
  <si>
    <t>Detail</t>
  </si>
  <si>
    <t>Injury, poor patency</t>
  </si>
  <si>
    <r>
      <rPr>
        <sz val="11"/>
        <color rgb="FF000000"/>
        <rFont val="Calibri"/>
        <family val="2"/>
        <scheme val="minor"/>
      </rPr>
      <t xml:space="preserve">Scanning Notes: </t>
    </r>
    <r>
      <rPr>
        <b/>
        <sz val="11"/>
        <color rgb="FF000000"/>
        <rFont val="Calibri"/>
        <family val="2"/>
        <scheme val="minor"/>
      </rPr>
      <t xml:space="preserve">Upper Extremity will need to be scanned with arm by side of body as close to anatomical positioning as possible. SmartPrep on the Aorta. </t>
    </r>
  </si>
  <si>
    <t>Above Shoulder - Fingers</t>
  </si>
  <si>
    <t>Omni 350 100ml@4.0ml/s</t>
  </si>
  <si>
    <t xml:space="preserve">SmartPrep Aorta </t>
  </si>
  <si>
    <t>Arterial UE</t>
  </si>
  <si>
    <t>∥ UE</t>
  </si>
  <si>
    <t>CTA UE 3D MIP</t>
  </si>
  <si>
    <t>CTA UE 3D VR</t>
  </si>
  <si>
    <t>100-635</t>
  </si>
  <si>
    <t>9.65-62.38</t>
  </si>
  <si>
    <t>Non-Con Hip</t>
  </si>
  <si>
    <t>Non-Con HIP Thins</t>
  </si>
  <si>
    <t>Non-Con HIP</t>
  </si>
  <si>
    <t>Non-Con Knee</t>
  </si>
  <si>
    <t>Non-Con Knee Thins</t>
  </si>
  <si>
    <t>6.63-42.86</t>
  </si>
  <si>
    <t>Non-Con Foot/Ankle</t>
  </si>
  <si>
    <t>Non-Con Foot/Ankle Thins</t>
  </si>
  <si>
    <t>4.96-31.59</t>
  </si>
  <si>
    <t>Age 0-12 Months</t>
  </si>
  <si>
    <t>Age 1-5 Years</t>
  </si>
  <si>
    <t>Age 6-14 Years</t>
  </si>
  <si>
    <t>Age 15-17 Years</t>
  </si>
  <si>
    <t>0.5 seconds</t>
  </si>
  <si>
    <t>102-194</t>
  </si>
  <si>
    <t>127-241</t>
  </si>
  <si>
    <t>187-358</t>
  </si>
  <si>
    <t>216-414</t>
  </si>
  <si>
    <t>Craniosynostosis</t>
  </si>
  <si>
    <t>Age 0-5 Years</t>
  </si>
  <si>
    <t>Age 6-17 Years</t>
  </si>
  <si>
    <t>158-191</t>
  </si>
  <si>
    <t>269-361</t>
  </si>
  <si>
    <t>Chin to vertex</t>
  </si>
  <si>
    <t>200-550</t>
  </si>
  <si>
    <t>Age 0-5 years</t>
  </si>
  <si>
    <t>Age 6-17 years</t>
  </si>
  <si>
    <t>0.28 seconds</t>
  </si>
  <si>
    <t xml:space="preserve"> n/a</t>
  </si>
  <si>
    <t xml:space="preserve">0-14.4 kg </t>
  </si>
  <si>
    <t>14.5-22.4 kg</t>
  </si>
  <si>
    <t>22.5-40.4 kg</t>
  </si>
  <si>
    <t>40.5-55 kg</t>
  </si>
  <si>
    <t>55+ kg</t>
  </si>
  <si>
    <t>Small Body (30cm)</t>
  </si>
  <si>
    <t>60-100</t>
  </si>
  <si>
    <t>70-150</t>
  </si>
  <si>
    <t>80-180</t>
  </si>
  <si>
    <t>90-200</t>
  </si>
  <si>
    <t>100-220</t>
  </si>
  <si>
    <t>1.91-3.19</t>
  </si>
  <si>
    <t>2.23-4.78</t>
  </si>
  <si>
    <t>2.55-5.74</t>
  </si>
  <si>
    <t>2.87-6.38</t>
  </si>
  <si>
    <t>3.19-7.02</t>
  </si>
  <si>
    <t>0-11.4 kg</t>
  </si>
  <si>
    <t>11.5-14.4 kg</t>
  </si>
  <si>
    <t xml:space="preserve">14.5-18.4 kg </t>
  </si>
  <si>
    <t xml:space="preserve">18.5-55 kg </t>
  </si>
  <si>
    <t xml:space="preserve">55.1+ kg </t>
  </si>
  <si>
    <t>70-100</t>
  </si>
  <si>
    <t>100-150</t>
  </si>
  <si>
    <t>100-180</t>
  </si>
  <si>
    <t>.64-1.07</t>
  </si>
  <si>
    <t>.75-1.28</t>
  </si>
  <si>
    <t>1.07-1.61</t>
  </si>
  <si>
    <t>1.07-2.68</t>
  </si>
  <si>
    <t>2.01-6.03</t>
  </si>
  <si>
    <t>Age 0-1 years</t>
  </si>
  <si>
    <t xml:space="preserve">Age 1+ years </t>
  </si>
  <si>
    <t>0-20 lbs.</t>
  </si>
  <si>
    <t>20-40 lbs.</t>
  </si>
  <si>
    <t>40-60 lbs.</t>
  </si>
  <si>
    <t>60-80 lbs.</t>
  </si>
  <si>
    <t>80-100 lbs.</t>
  </si>
  <si>
    <t>100-150 lbs.</t>
  </si>
  <si>
    <t>150+ lbs.</t>
  </si>
  <si>
    <t>Mid-Body</t>
  </si>
  <si>
    <t>Ped Body</t>
  </si>
  <si>
    <t>Small Body</t>
  </si>
  <si>
    <t>0.35 seconds</t>
  </si>
  <si>
    <t>80-200</t>
  </si>
  <si>
    <t>100-300</t>
  </si>
  <si>
    <t>100-200</t>
  </si>
  <si>
    <t>225-425</t>
  </si>
  <si>
    <t>225-550</t>
  </si>
  <si>
    <t>.44-1.1</t>
  </si>
  <si>
    <t>.9-2.25</t>
  </si>
  <si>
    <t>1.12-3.37</t>
  </si>
  <si>
    <t>2.43-4.86</t>
  </si>
  <si>
    <t>2.43-7.29</t>
  </si>
  <si>
    <t>5.47-10.33</t>
  </si>
  <si>
    <t>5.47-13.37</t>
  </si>
  <si>
    <t>Medium Body</t>
  </si>
  <si>
    <t>90-190</t>
  </si>
  <si>
    <t>140-200</t>
  </si>
  <si>
    <t>180-240</t>
  </si>
  <si>
    <t>140-260</t>
  </si>
  <si>
    <t>220-320</t>
  </si>
  <si>
    <t>290-420</t>
  </si>
  <si>
    <t>300-550</t>
  </si>
  <si>
    <t>1.01-2.14</t>
  </si>
  <si>
    <t>1.55-2.81</t>
  </si>
  <si>
    <t>1.97-3.37</t>
  </si>
  <si>
    <t>3.67-6.81</t>
  </si>
  <si>
    <t>3.67-8.38</t>
  </si>
  <si>
    <t>4.19-11</t>
  </si>
  <si>
    <t>6.95-19.1</t>
  </si>
  <si>
    <t>6.12-30.1</t>
  </si>
  <si>
    <t>6 to 30</t>
  </si>
  <si>
    <t>Non-con Abd/Pel</t>
  </si>
  <si>
    <t>∥ Abd/Pel</t>
  </si>
  <si>
    <t>CTA Abd/Pel 3D MIP</t>
  </si>
  <si>
    <t>CTA Abd/Pel 3D VR</t>
  </si>
  <si>
    <t>60 sec</t>
  </si>
  <si>
    <t xml:space="preserve">POST-CONTRAST 60 Sec. Delay </t>
  </si>
  <si>
    <t xml:space="preserve">60 Sec. Chest  </t>
  </si>
  <si>
    <t>60 Sec. Chest  Thins</t>
  </si>
  <si>
    <t>60 Sec. Chest  Lung</t>
  </si>
  <si>
    <t>60 Sec. Chest  Lung MIP</t>
  </si>
  <si>
    <t xml:space="preserve">Optional Insp. Exp. </t>
  </si>
  <si>
    <t>Inspiration scanned Prone</t>
  </si>
  <si>
    <t>Expiration scanned Supine</t>
  </si>
  <si>
    <t>Insp. Exp.</t>
  </si>
  <si>
    <t xml:space="preserve">Axial </t>
  </si>
  <si>
    <t>AHSAW</t>
  </si>
  <si>
    <t>1.25/1.25mm</t>
  </si>
  <si>
    <t>50 sec. C/A/P</t>
  </si>
  <si>
    <t xml:space="preserve">Acc Folder to split </t>
  </si>
  <si>
    <t xml:space="preserve">POST-CONTRAST 50 Sec. Delay </t>
  </si>
  <si>
    <t>3.75/3.75mm</t>
  </si>
  <si>
    <t>Chest exam</t>
  </si>
  <si>
    <t>Abd/Pel exam</t>
  </si>
  <si>
    <r>
      <t xml:space="preserve">Scanning Notes: </t>
    </r>
    <r>
      <rPr>
        <b/>
        <sz val="11"/>
        <color theme="1"/>
        <rFont val="Calibri"/>
        <family val="2"/>
        <scheme val="minor"/>
      </rPr>
      <t xml:space="preserve">3 min pelvis delay is for MMC only at this time. </t>
    </r>
  </si>
  <si>
    <t xml:space="preserve">MMC ONLY </t>
  </si>
  <si>
    <t xml:space="preserve">5 min kidneys at req. </t>
  </si>
  <si>
    <t>MVA, Fall</t>
  </si>
  <si>
    <t>60 Sec. C/A/P</t>
  </si>
  <si>
    <t>3 min ABD ONLY</t>
  </si>
  <si>
    <t>40s delay arterial</t>
  </si>
  <si>
    <t xml:space="preserve">Non-Con ABD ONLY </t>
  </si>
  <si>
    <t>40s delay ABD ONLY</t>
  </si>
  <si>
    <t>Scanning Notes: Non-con full A/P, 50 Sec.  delay abdomen only, 6 min. delay A/P</t>
  </si>
  <si>
    <t>50 Sec.  ABD/PEL</t>
  </si>
  <si>
    <t>C/A/P</t>
  </si>
  <si>
    <t>Chest</t>
  </si>
  <si>
    <t xml:space="preserve">60 Sec.   </t>
  </si>
  <si>
    <t>60 Sec.   Thins</t>
  </si>
  <si>
    <t>60 Sec.   Lung</t>
  </si>
  <si>
    <t>60 Sec.   Lung MIP</t>
  </si>
  <si>
    <t>Abd/Pel</t>
  </si>
  <si>
    <t>60 Sec.</t>
  </si>
  <si>
    <t>60 Sec. Thins</t>
  </si>
  <si>
    <t xml:space="preserve">60 Sec. </t>
  </si>
  <si>
    <t>Region</t>
  </si>
  <si>
    <t>Pelvis only</t>
  </si>
  <si>
    <t>50 Sec.</t>
  </si>
  <si>
    <t>50 Sec.   Thins</t>
  </si>
  <si>
    <t xml:space="preserve">50 Sec.   </t>
  </si>
  <si>
    <t>50 Sec.   Lung</t>
  </si>
  <si>
    <t>3 min  delay</t>
  </si>
  <si>
    <t>3 min  delay Thins</t>
  </si>
  <si>
    <t>Kid. ONLY</t>
  </si>
  <si>
    <t xml:space="preserve">100 sec. </t>
  </si>
  <si>
    <t>100 sec.  Thins</t>
  </si>
  <si>
    <t>50 Sec. Thins</t>
  </si>
  <si>
    <t>Non-Con</t>
  </si>
  <si>
    <t>ABD Only</t>
  </si>
  <si>
    <t>100 sec</t>
  </si>
  <si>
    <t>50 Sec</t>
  </si>
  <si>
    <t>NON-CONTRAST Abd only</t>
  </si>
  <si>
    <t>100 sec. Delay Abd only</t>
  </si>
  <si>
    <t>Kid. &gt; Bladder</t>
  </si>
  <si>
    <t>8 Min. Dealy</t>
  </si>
  <si>
    <t>8 Min. delay</t>
  </si>
  <si>
    <t>8 Min. delay Thins</t>
  </si>
  <si>
    <t>100 Sec.</t>
  </si>
  <si>
    <t>With 100 Sec. delay</t>
  </si>
  <si>
    <t>Wtih 100 Sec. Delay Thin</t>
  </si>
  <si>
    <t>Venous Delay 100 Sec.</t>
  </si>
  <si>
    <t>Pelvis</t>
  </si>
  <si>
    <t>With 50 Sec delay</t>
  </si>
  <si>
    <t>Wtih 50 Sec Delay Thin</t>
  </si>
  <si>
    <t>Adrenal Mass</t>
  </si>
  <si>
    <t>NON-CONTRAST Adrenals only</t>
  </si>
  <si>
    <t>Adrenals only</t>
  </si>
  <si>
    <t>NON-CON Adrenals only</t>
  </si>
  <si>
    <t>15 min Adrenals only</t>
  </si>
  <si>
    <t>15 min Delay Adrenals only</t>
  </si>
  <si>
    <t xml:space="preserve">15 min </t>
  </si>
  <si>
    <t>Scanning Notes: Non-con full A/P, 70 Sec.  delay abdomen only, 6 min. delay A/P</t>
  </si>
  <si>
    <t>70 Sec.  ABD/PEL</t>
  </si>
  <si>
    <t>170-740</t>
  </si>
  <si>
    <t>170-741</t>
  </si>
  <si>
    <t>70 Sec</t>
  </si>
  <si>
    <t>70 Sec.</t>
  </si>
  <si>
    <t>70 Sec. Thins</t>
  </si>
  <si>
    <t>110 Sec.</t>
  </si>
  <si>
    <t>ROI Aorta LVL celiac</t>
  </si>
  <si>
    <r>
      <t xml:space="preserve">Scanning Notes: </t>
    </r>
    <r>
      <rPr>
        <b/>
        <sz val="11"/>
        <color rgb="FF000000"/>
        <rFont val="Calibri"/>
        <family val="2"/>
        <scheme val="minor"/>
      </rPr>
      <t xml:space="preserve">Mesenteric Ischemia does not Have a non-con scan prior to arterial. </t>
    </r>
  </si>
  <si>
    <t>90s from injection</t>
  </si>
  <si>
    <t>90s Endograft Delay</t>
  </si>
  <si>
    <t xml:space="preserve">AAA Known </t>
  </si>
  <si>
    <t>Scanning Notes: Arterial Only Necessary for a known AAA</t>
  </si>
  <si>
    <t>MMC ONLY</t>
  </si>
  <si>
    <t>MMC ONLY No 50s Pelvis unless requested by Trauma</t>
  </si>
  <si>
    <t>Lung MIP</t>
  </si>
  <si>
    <t>LUNG MIP</t>
  </si>
  <si>
    <t>Axial MIPs</t>
  </si>
  <si>
    <t>Pulmonary Art. Phase MIP</t>
  </si>
  <si>
    <t>Arterial Chest MIP</t>
  </si>
  <si>
    <t>.625/.625mm</t>
  </si>
  <si>
    <t>.625/.3125mm</t>
  </si>
  <si>
    <t xml:space="preserve">Region </t>
  </si>
  <si>
    <t>40/4mm MIP</t>
  </si>
  <si>
    <t xml:space="preserve">Venogram 110 sec. Delay </t>
  </si>
  <si>
    <t xml:space="preserve">POST-CONTRAST 110 sec. Delay </t>
  </si>
  <si>
    <t>With 110 sec delay</t>
  </si>
  <si>
    <t>Wtih 110 sec Delay Thin</t>
  </si>
  <si>
    <t>Scanning Notes: 1 bottle Volumen (450 cc) -&gt; 45, 30 and 15 min prior &amp; 1 full cup H20 on table                                         MUST DRINK ALL CONTRAST</t>
  </si>
  <si>
    <t>Arterial</t>
  </si>
  <si>
    <t>ABD/PEL</t>
  </si>
  <si>
    <t>Non-Con Lwr. Ext.</t>
  </si>
  <si>
    <t>Non-Con Lwr. Ext. Thins</t>
  </si>
  <si>
    <t>CTA Mes. Isch 3D MIP</t>
  </si>
  <si>
    <t>CTA Mes. Isch 3D VR</t>
  </si>
  <si>
    <t>Indication</t>
  </si>
  <si>
    <t>Neuro Protocols</t>
  </si>
  <si>
    <t>Body Protocols</t>
  </si>
  <si>
    <t>Extremities</t>
  </si>
  <si>
    <t>Peds Protocols</t>
  </si>
  <si>
    <t>CT Trauma CAP</t>
  </si>
  <si>
    <t>CT Head</t>
  </si>
  <si>
    <t>CTA Bilat Run-off</t>
  </si>
  <si>
    <t>CT Facial Bones</t>
  </si>
  <si>
    <t>CT Onc. CAP</t>
  </si>
  <si>
    <t>CTA Upper Extremity</t>
  </si>
  <si>
    <t>CT Orbits</t>
  </si>
  <si>
    <t>CT Routine Chest</t>
  </si>
  <si>
    <t>CT Upper Ext. Shoulder_Humerus</t>
  </si>
  <si>
    <t>CT Temporal Bones</t>
  </si>
  <si>
    <t>CTA Pulmonary Embolus</t>
  </si>
  <si>
    <t>CT Upper Ext. Hand_Wrist_Elbow</t>
  </si>
  <si>
    <t>CT Sinus</t>
  </si>
  <si>
    <t>CTA Dissection (Gated)</t>
  </si>
  <si>
    <t>CT Entire Upper Ext.</t>
  </si>
  <si>
    <t>CT Fusion SInus</t>
  </si>
  <si>
    <t>CTA AFIB</t>
  </si>
  <si>
    <t>CT Lower Ext. Hip</t>
  </si>
  <si>
    <t>CT Stealth Head</t>
  </si>
  <si>
    <t>CT Chest Venogram</t>
  </si>
  <si>
    <t>CT Lower Ext. Knee</t>
  </si>
  <si>
    <t>CTV Head</t>
  </si>
  <si>
    <t>Lung Cancer Screening</t>
  </si>
  <si>
    <t>CT Lower Ext. Foot_Ankle</t>
  </si>
  <si>
    <t>CT Perfusion</t>
  </si>
  <si>
    <t>CT Non-Contrast TAVR</t>
  </si>
  <si>
    <t>CT Entire Lower Ext.</t>
  </si>
  <si>
    <t>CTA Head</t>
  </si>
  <si>
    <t>CTA TAVR</t>
  </si>
  <si>
    <t xml:space="preserve">CTA Head &amp; Neck </t>
  </si>
  <si>
    <t>CTA TAVR Tricuspid</t>
  </si>
  <si>
    <t>CT Routine Abd-Pel</t>
  </si>
  <si>
    <t>CT Soft Tissue Neck</t>
  </si>
  <si>
    <t>CTA GI Bleed</t>
  </si>
  <si>
    <t>CT 4D Parathyroid</t>
  </si>
  <si>
    <t>CTA Mes. Isch.</t>
  </si>
  <si>
    <t>PEDS CT Head</t>
  </si>
  <si>
    <t>CTV Neck</t>
  </si>
  <si>
    <t>CTA Dissection AbdPel</t>
  </si>
  <si>
    <t>PEDS CT Craniosynostosis</t>
  </si>
  <si>
    <t>CT Pituitary</t>
  </si>
  <si>
    <t>CT AAA(known)</t>
  </si>
  <si>
    <t>PEDS CT Stealth Head</t>
  </si>
  <si>
    <t>CT C-spine</t>
  </si>
  <si>
    <t>CTA Endograft_Leak (Stent)</t>
  </si>
  <si>
    <t>PEDS CT SInus</t>
  </si>
  <si>
    <t>CT T-spine</t>
  </si>
  <si>
    <t>CT TriPhase Liver&amp;Pancreas</t>
  </si>
  <si>
    <t>PEDS CT Facial Bones</t>
  </si>
  <si>
    <t>CT L-spine</t>
  </si>
  <si>
    <t>CT Renal Mass</t>
  </si>
  <si>
    <t>PEDS CT Orbits</t>
  </si>
  <si>
    <t>CT Adrenal Mass (Washout)</t>
  </si>
  <si>
    <t>PEDS CT C-Spine</t>
  </si>
  <si>
    <t>PEDS CT Soft Tissue Neck</t>
  </si>
  <si>
    <t>CT Cystogram</t>
  </si>
  <si>
    <t>PEDS CT Temporal Bones</t>
  </si>
  <si>
    <t>CT Enterography</t>
  </si>
  <si>
    <t>PEDS CT Routine Chest</t>
  </si>
  <si>
    <t>PEDS CTA Pulmonary Embolus</t>
  </si>
  <si>
    <t>PEDS CT Abd-Pel</t>
  </si>
  <si>
    <t>PEDS CT Upper Ext. Shoulder</t>
  </si>
  <si>
    <t>PEDS CT Upper Ext. Hnd_Wr._Elb.</t>
  </si>
  <si>
    <t>PEDS CT Entire Upper Ext.</t>
  </si>
  <si>
    <t>PEDS CT Lower Ext. Hip</t>
  </si>
  <si>
    <t>PEDS CT Lower Ext. Foot_Ankle</t>
  </si>
  <si>
    <t>PEDS CT Lower Ext. Knee</t>
  </si>
  <si>
    <t>PEDS CT Entire Lower Ext.</t>
  </si>
  <si>
    <t>SOB (Routine Chest should be used when HiRes protocol is called for)</t>
  </si>
  <si>
    <t xml:space="preserve">Scanning Notes:  When Possible it is preferable to have the IV placed in the LEFT arm. </t>
  </si>
  <si>
    <t xml:space="preserve">60 Sec. Chest </t>
  </si>
  <si>
    <t xml:space="preserve">Wtih 110 sec Delay </t>
  </si>
  <si>
    <t xml:space="preserve">Venous Malformation </t>
  </si>
  <si>
    <t xml:space="preserve">Abd Pain </t>
  </si>
  <si>
    <r>
      <t xml:space="preserve">Scanning Notes: </t>
    </r>
    <r>
      <rPr>
        <b/>
        <sz val="11"/>
        <color rgb="FF000000"/>
        <rFont val="Calibri"/>
        <family val="2"/>
        <scheme val="minor"/>
      </rPr>
      <t>30ml Omnipaque per 250ml normal saline, injected by a resident into a foley catheter. Foley should be clamped post void images to follow, Please add study note for tolerated volume of contrast if different than total</t>
    </r>
  </si>
  <si>
    <t>With 70 sec delay Thins</t>
  </si>
  <si>
    <t xml:space="preserve">Scanning Notes: Images reconned from exams such as cardiac for a radiologist over read </t>
  </si>
  <si>
    <t>Delay From Cardiac exam</t>
  </si>
  <si>
    <t>CT Cardio Lung</t>
  </si>
  <si>
    <t>CT Venogram Abd-Pel</t>
  </si>
  <si>
    <t>CT Urogram(Hematuria)</t>
  </si>
  <si>
    <t>Scanning Notes:</t>
  </si>
  <si>
    <t>Zephyr/ION Protocol</t>
  </si>
  <si>
    <t>As Requested only</t>
  </si>
  <si>
    <t xml:space="preserve">FireFly </t>
  </si>
  <si>
    <t>Hip Insight</t>
  </si>
  <si>
    <t>Kelyniam</t>
  </si>
  <si>
    <t>Materialis/Synthes - Cardiovascular</t>
  </si>
  <si>
    <t>Materialis/Synthes - CT_CBCT</t>
  </si>
  <si>
    <t>Materialis/Synthes - Knee</t>
  </si>
  <si>
    <t>Materialis/Synthes - Lower Extremity</t>
  </si>
  <si>
    <t>Materialis/Synthes - Lung</t>
  </si>
  <si>
    <t>Materialis/Synthes - Pelvis</t>
  </si>
  <si>
    <t>Materialis/Synthes - Shoulder</t>
  </si>
  <si>
    <t>Materialis/Synthes - Upper Extremity</t>
  </si>
  <si>
    <t>Medtronic Stealth</t>
  </si>
  <si>
    <t>Pulmonx</t>
  </si>
  <si>
    <t>Mako Stryker - Knee</t>
  </si>
  <si>
    <t>Prophecy - Ankle</t>
  </si>
  <si>
    <t>Stryker - Dental</t>
  </si>
  <si>
    <t>Stryker - Head/Face</t>
  </si>
  <si>
    <t>Styker - Shoulder</t>
  </si>
  <si>
    <t>Styker - Spine</t>
  </si>
  <si>
    <t>Styker - TMJ Concepts</t>
  </si>
  <si>
    <t>Tornier Blueprint</t>
  </si>
  <si>
    <t>Watchman TruPlan</t>
  </si>
  <si>
    <t>Appendix A:                    Navigation Protocols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</si>
</sst>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1"/>
      <color theme="1"/>
      <name val="Calibri"/>
      <family val="2"/>
      <scheme val="minor"/>
    </font>
    <font>
      <b/>
      <sz val="11"/>
      <color theme="1"/>
      <name val="Calibri"/>
      <family val="2"/>
      <scheme val="minor"/>
    </font>
    <font>
      <sz val="11"/>
      <color rgb="FF000000"/>
      <name val="Calibri"/>
      <family val="2"/>
      <scheme val="minor"/>
    </font>
    <font>
      <b/>
      <sz val="11"/>
      <color rgb="FF000000"/>
      <name val="Calibri"/>
      <family val="2"/>
      <scheme val="minor"/>
    </font>
    <font>
      <b/>
      <sz val="20"/>
      <color theme="1"/>
      <name val="Calibri"/>
      <family val="2"/>
      <scheme val="minor"/>
    </font>
    <font>
      <sz val="8"/>
      <name val="Calibri"/>
      <family val="2"/>
      <scheme val="minor"/>
    </font>
    <font>
      <b/>
      <u/>
      <sz val="13"/>
      <color rgb="FF000000"/>
      <name val="Calibri"/>
      <family val="2"/>
      <scheme val="minor"/>
    </font>
    <font>
      <u/>
      <sz val="11"/>
      <color theme="10"/>
      <name val="Calibri"/>
      <family val="2"/>
      <scheme val="minor"/>
    </font>
    <font>
      <sz val="11"/>
      <color rgb="FF393E47"/>
      <name val="Calibri"/>
      <family val="2"/>
      <scheme val="minor"/>
    </font>
    <font>
      <b/>
      <sz val="20"/>
      <color rgb="FF393E47"/>
      <name val="Calibri"/>
      <family val="2"/>
      <scheme val="minor"/>
    </font>
    <font>
      <sz val="12"/>
      <color theme="4" tint="-0.249977111117893"/>
      <name val="Calibri"/>
      <family val="2"/>
      <scheme val="minor"/>
    </font>
  </fonts>
  <fills count="12">
    <fill>
      <patternFill patternType="none"/>
    </fill>
    <fill>
      <patternFill patternType="gray125"/>
    </fill>
    <fill>
      <patternFill patternType="solid">
        <fgColor theme="7" tint="0.79998168889431442"/>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rgb="FFFCE4D6"/>
        <bgColor indexed="64"/>
      </patternFill>
    </fill>
    <fill>
      <patternFill patternType="solid">
        <fgColor rgb="FFFFF2CC"/>
        <bgColor indexed="64"/>
      </patternFill>
    </fill>
    <fill>
      <patternFill patternType="solid">
        <fgColor rgb="FFD9E1F2"/>
        <bgColor indexed="64"/>
      </patternFill>
    </fill>
    <fill>
      <patternFill patternType="solid">
        <fgColor rgb="FFE2EFDA"/>
        <bgColor indexed="64"/>
      </patternFill>
    </fill>
    <fill>
      <patternFill patternType="solid">
        <fgColor rgb="FFFFEBCD"/>
        <bgColor indexed="64"/>
      </patternFill>
    </fill>
    <fill>
      <patternFill patternType="solid">
        <fgColor theme="2" tint="-9.9978637043366805E-2"/>
        <bgColor indexed="64"/>
      </patternFill>
    </fill>
  </fills>
  <borders count="383">
    <border>
      <left/>
      <right/>
      <top/>
      <bottom/>
      <diagonal/>
    </border>
    <border>
      <left/>
      <right/>
      <top style="thin">
        <color theme="8"/>
      </top>
      <bottom/>
      <diagonal/>
    </border>
    <border>
      <left style="thin">
        <color theme="8"/>
      </left>
      <right/>
      <top/>
      <bottom style="thin">
        <color theme="8"/>
      </bottom>
      <diagonal/>
    </border>
    <border>
      <left/>
      <right/>
      <top/>
      <bottom style="thin">
        <color theme="8"/>
      </bottom>
      <diagonal/>
    </border>
    <border>
      <left style="thin">
        <color theme="8"/>
      </left>
      <right/>
      <top style="thin">
        <color theme="8"/>
      </top>
      <bottom style="thin">
        <color theme="8"/>
      </bottom>
      <diagonal/>
    </border>
    <border>
      <left/>
      <right/>
      <top style="thin">
        <color theme="8"/>
      </top>
      <bottom style="thin">
        <color theme="8"/>
      </bottom>
      <diagonal/>
    </border>
    <border>
      <left style="medium">
        <color theme="8"/>
      </left>
      <right/>
      <top style="thin">
        <color theme="8"/>
      </top>
      <bottom/>
      <diagonal/>
    </border>
    <border>
      <left/>
      <right style="medium">
        <color theme="8"/>
      </right>
      <top style="thin">
        <color theme="8"/>
      </top>
      <bottom/>
      <diagonal/>
    </border>
    <border>
      <left style="medium">
        <color theme="8"/>
      </left>
      <right/>
      <top style="thin">
        <color theme="8"/>
      </top>
      <bottom style="thin">
        <color theme="8"/>
      </bottom>
      <diagonal/>
    </border>
    <border>
      <left/>
      <right style="medium">
        <color theme="8"/>
      </right>
      <top style="thin">
        <color theme="8"/>
      </top>
      <bottom style="thin">
        <color theme="8"/>
      </bottom>
      <diagonal/>
    </border>
    <border>
      <left style="medium">
        <color theme="8"/>
      </left>
      <right/>
      <top/>
      <bottom style="thin">
        <color theme="8"/>
      </bottom>
      <diagonal/>
    </border>
    <border>
      <left/>
      <right style="medium">
        <color theme="8"/>
      </right>
      <top/>
      <bottom style="thin">
        <color theme="8"/>
      </bottom>
      <diagonal/>
    </border>
    <border>
      <left style="medium">
        <color theme="8"/>
      </left>
      <right/>
      <top/>
      <bottom/>
      <diagonal/>
    </border>
    <border>
      <left/>
      <right style="medium">
        <color theme="8"/>
      </right>
      <top/>
      <bottom/>
      <diagonal/>
    </border>
    <border>
      <left/>
      <right/>
      <top/>
      <bottom style="medium">
        <color theme="8"/>
      </bottom>
      <diagonal/>
    </border>
    <border>
      <left style="thin">
        <color theme="8"/>
      </left>
      <right style="thin">
        <color theme="8"/>
      </right>
      <top style="thin">
        <color theme="8"/>
      </top>
      <bottom style="thin">
        <color theme="8"/>
      </bottom>
      <diagonal/>
    </border>
    <border>
      <left style="medium">
        <color theme="8"/>
      </left>
      <right style="thin">
        <color theme="8"/>
      </right>
      <top style="thin">
        <color theme="8"/>
      </top>
      <bottom style="thin">
        <color theme="8"/>
      </bottom>
      <diagonal/>
    </border>
    <border>
      <left style="thin">
        <color theme="8"/>
      </left>
      <right style="medium">
        <color theme="8"/>
      </right>
      <top style="thin">
        <color theme="8"/>
      </top>
      <bottom style="thin">
        <color theme="8"/>
      </bottom>
      <diagonal/>
    </border>
    <border>
      <left style="thin">
        <color theme="8"/>
      </left>
      <right style="thin">
        <color theme="8"/>
      </right>
      <top/>
      <bottom style="thin">
        <color theme="8"/>
      </bottom>
      <diagonal/>
    </border>
    <border>
      <left/>
      <right style="medium">
        <color theme="8"/>
      </right>
      <top style="medium">
        <color theme="8"/>
      </top>
      <bottom/>
      <diagonal/>
    </border>
    <border>
      <left style="medium">
        <color theme="8"/>
      </left>
      <right/>
      <top style="medium">
        <color theme="8"/>
      </top>
      <bottom/>
      <diagonal/>
    </border>
    <border>
      <left/>
      <right/>
      <top style="medium">
        <color theme="8"/>
      </top>
      <bottom/>
      <diagonal/>
    </border>
    <border>
      <left style="medium">
        <color theme="4" tint="0.39997558519241921"/>
      </left>
      <right style="thin">
        <color theme="8"/>
      </right>
      <top style="thin">
        <color theme="8"/>
      </top>
      <bottom style="thin">
        <color theme="8"/>
      </bottom>
      <diagonal/>
    </border>
    <border>
      <left style="medium">
        <color theme="4" tint="0.39997558519241921"/>
      </left>
      <right style="thin">
        <color theme="8"/>
      </right>
      <top style="thin">
        <color theme="8"/>
      </top>
      <bottom style="medium">
        <color theme="4" tint="0.39997558519241921"/>
      </bottom>
      <diagonal/>
    </border>
    <border>
      <left style="thin">
        <color theme="8"/>
      </left>
      <right style="thin">
        <color theme="8"/>
      </right>
      <top style="thin">
        <color theme="8"/>
      </top>
      <bottom style="medium">
        <color theme="4" tint="0.39997558519241921"/>
      </bottom>
      <diagonal/>
    </border>
    <border>
      <left style="thin">
        <color theme="8"/>
      </left>
      <right/>
      <top style="thin">
        <color theme="8"/>
      </top>
      <bottom style="medium">
        <color theme="4" tint="0.39997558519241921"/>
      </bottom>
      <diagonal/>
    </border>
    <border>
      <left style="thin">
        <color theme="4" tint="0.39997558519241921"/>
      </left>
      <right/>
      <top style="thin">
        <color theme="4" tint="0.39997558519241921"/>
      </top>
      <bottom style="medium">
        <color theme="4" tint="0.39997558519241921"/>
      </bottom>
      <diagonal/>
    </border>
    <border>
      <left/>
      <right/>
      <top/>
      <bottom style="medium">
        <color theme="4" tint="0.39997558519241921"/>
      </bottom>
      <diagonal/>
    </border>
    <border>
      <left style="medium">
        <color theme="4" tint="0.39997558519241921"/>
      </left>
      <right/>
      <top style="medium">
        <color theme="4" tint="0.39997558519241921"/>
      </top>
      <bottom/>
      <diagonal/>
    </border>
    <border>
      <left/>
      <right/>
      <top style="medium">
        <color theme="4" tint="0.39997558519241921"/>
      </top>
      <bottom/>
      <diagonal/>
    </border>
    <border>
      <left style="medium">
        <color theme="8"/>
      </left>
      <right/>
      <top style="medium">
        <color theme="4" tint="0.39997558519241921"/>
      </top>
      <bottom/>
      <diagonal/>
    </border>
    <border>
      <left/>
      <right style="medium">
        <color theme="8"/>
      </right>
      <top style="medium">
        <color theme="4" tint="0.39997558519241921"/>
      </top>
      <bottom/>
      <diagonal/>
    </border>
    <border>
      <left/>
      <right style="medium">
        <color theme="4" tint="0.39997558519241921"/>
      </right>
      <top style="medium">
        <color theme="4" tint="0.39997558519241921"/>
      </top>
      <bottom/>
      <diagonal/>
    </border>
    <border>
      <left style="medium">
        <color theme="4" tint="0.39997558519241921"/>
      </left>
      <right/>
      <top style="thin">
        <color theme="8"/>
      </top>
      <bottom/>
      <diagonal/>
    </border>
    <border>
      <left style="medium">
        <color theme="4" tint="0.39997558519241921"/>
      </left>
      <right/>
      <top style="thin">
        <color theme="8"/>
      </top>
      <bottom style="thin">
        <color theme="8"/>
      </bottom>
      <diagonal/>
    </border>
    <border>
      <left/>
      <right style="medium">
        <color theme="4" tint="0.39997558519241921"/>
      </right>
      <top style="thin">
        <color theme="8"/>
      </top>
      <bottom style="thin">
        <color theme="8"/>
      </bottom>
      <diagonal/>
    </border>
    <border>
      <left style="medium">
        <color theme="4" tint="0.39997558519241921"/>
      </left>
      <right/>
      <top/>
      <bottom style="thin">
        <color theme="8"/>
      </bottom>
      <diagonal/>
    </border>
    <border>
      <left/>
      <right style="medium">
        <color theme="4" tint="0.39997558519241921"/>
      </right>
      <top/>
      <bottom style="thin">
        <color theme="8"/>
      </bottom>
      <diagonal/>
    </border>
    <border>
      <left style="medium">
        <color theme="4" tint="0.39997558519241921"/>
      </left>
      <right/>
      <top/>
      <bottom/>
      <diagonal/>
    </border>
    <border>
      <left style="medium">
        <color theme="4" tint="0.39997558519241921"/>
      </left>
      <right/>
      <top/>
      <bottom style="medium">
        <color theme="4" tint="0.39997558519241921"/>
      </bottom>
      <diagonal/>
    </border>
    <border>
      <left style="medium">
        <color theme="8"/>
      </left>
      <right/>
      <top/>
      <bottom style="medium">
        <color theme="4" tint="0.39997558519241921"/>
      </bottom>
      <diagonal/>
    </border>
    <border>
      <left style="medium">
        <color theme="8"/>
      </left>
      <right/>
      <top style="medium">
        <color theme="4" tint="0.39997558519241921"/>
      </top>
      <bottom style="thin">
        <color theme="8"/>
      </bottom>
      <diagonal/>
    </border>
    <border>
      <left/>
      <right/>
      <top style="medium">
        <color theme="4" tint="0.39997558519241921"/>
      </top>
      <bottom style="thin">
        <color theme="8"/>
      </bottom>
      <diagonal/>
    </border>
    <border>
      <left/>
      <right style="medium">
        <color theme="4" tint="0.39997558519241921"/>
      </right>
      <top style="medium">
        <color theme="4" tint="0.39997558519241921"/>
      </top>
      <bottom style="thin">
        <color theme="8"/>
      </bottom>
      <diagonal/>
    </border>
    <border>
      <left style="medium">
        <color theme="8"/>
      </left>
      <right/>
      <top style="thin">
        <color theme="8"/>
      </top>
      <bottom style="medium">
        <color theme="4" tint="0.39997558519241921"/>
      </bottom>
      <diagonal/>
    </border>
    <border>
      <left/>
      <right/>
      <top style="thin">
        <color theme="8"/>
      </top>
      <bottom style="medium">
        <color theme="4" tint="0.39997558519241921"/>
      </bottom>
      <diagonal/>
    </border>
    <border>
      <left/>
      <right style="medium">
        <color theme="4" tint="0.39997558519241921"/>
      </right>
      <top style="thin">
        <color theme="8"/>
      </top>
      <bottom style="medium">
        <color theme="4" tint="0.39997558519241921"/>
      </bottom>
      <diagonal/>
    </border>
    <border>
      <left/>
      <right/>
      <top style="thin">
        <color theme="4" tint="0.39997558519241921"/>
      </top>
      <bottom style="thin">
        <color theme="4" tint="0.39997558519241921"/>
      </bottom>
      <diagonal/>
    </border>
    <border>
      <left style="medium">
        <color theme="4" tint="0.39997558519241921"/>
      </left>
      <right/>
      <top style="thin">
        <color theme="8"/>
      </top>
      <bottom style="medium">
        <color theme="4" tint="0.39997558519241921"/>
      </bottom>
      <diagonal/>
    </border>
    <border>
      <left style="medium">
        <color theme="4" tint="0.39997558519241921"/>
      </left>
      <right/>
      <top style="thin">
        <color theme="4" tint="0.39997558519241921"/>
      </top>
      <bottom style="thin">
        <color theme="4" tint="0.39997558519241921"/>
      </bottom>
      <diagonal/>
    </border>
    <border>
      <left/>
      <right style="medium">
        <color theme="4" tint="0.39997558519241921"/>
      </right>
      <top style="thin">
        <color theme="4" tint="0.39997558519241921"/>
      </top>
      <bottom style="thin">
        <color theme="4" tint="0.39997558519241921"/>
      </bottom>
      <diagonal/>
    </border>
    <border>
      <left style="medium">
        <color theme="8"/>
      </left>
      <right style="thin">
        <color theme="8"/>
      </right>
      <top style="medium">
        <color theme="8"/>
      </top>
      <bottom/>
      <diagonal/>
    </border>
    <border>
      <left style="thin">
        <color theme="8"/>
      </left>
      <right style="thin">
        <color theme="8"/>
      </right>
      <top style="medium">
        <color theme="8"/>
      </top>
      <bottom/>
      <diagonal/>
    </border>
    <border>
      <left style="thin">
        <color theme="8"/>
      </left>
      <right/>
      <top style="medium">
        <color theme="8"/>
      </top>
      <bottom/>
      <diagonal/>
    </border>
    <border>
      <left style="thin">
        <color theme="8"/>
      </left>
      <right style="medium">
        <color theme="8"/>
      </right>
      <top style="medium">
        <color theme="8"/>
      </top>
      <bottom/>
      <diagonal/>
    </border>
    <border>
      <left style="medium">
        <color theme="4" tint="0.39997558519241921"/>
      </left>
      <right style="thin">
        <color theme="8"/>
      </right>
      <top style="medium">
        <color theme="4" tint="0.39997558519241921"/>
      </top>
      <bottom style="thin">
        <color theme="8"/>
      </bottom>
      <diagonal/>
    </border>
    <border>
      <left style="thin">
        <color theme="8"/>
      </left>
      <right style="thin">
        <color theme="8"/>
      </right>
      <top style="medium">
        <color theme="4" tint="0.39997558519241921"/>
      </top>
      <bottom style="thin">
        <color theme="8"/>
      </bottom>
      <diagonal/>
    </border>
    <border>
      <left style="thin">
        <color theme="8"/>
      </left>
      <right/>
      <top style="medium">
        <color theme="4" tint="0.39997558519241921"/>
      </top>
      <bottom style="thin">
        <color theme="8"/>
      </bottom>
      <diagonal/>
    </border>
    <border>
      <left style="medium">
        <color theme="8"/>
      </left>
      <right style="thin">
        <color theme="8"/>
      </right>
      <top style="medium">
        <color theme="4" tint="0.39997558519241921"/>
      </top>
      <bottom style="thin">
        <color theme="8"/>
      </bottom>
      <diagonal/>
    </border>
    <border>
      <left style="thin">
        <color theme="8"/>
      </left>
      <right style="medium">
        <color theme="8"/>
      </right>
      <top style="medium">
        <color theme="4" tint="0.39997558519241921"/>
      </top>
      <bottom style="thin">
        <color theme="8"/>
      </bottom>
      <diagonal/>
    </border>
    <border>
      <left style="thin">
        <color theme="8"/>
      </left>
      <right style="medium">
        <color theme="4" tint="0.39997558519241921"/>
      </right>
      <top style="medium">
        <color theme="4" tint="0.39997558519241921"/>
      </top>
      <bottom style="thin">
        <color theme="8"/>
      </bottom>
      <diagonal/>
    </border>
    <border>
      <left style="thin">
        <color theme="8"/>
      </left>
      <right style="medium">
        <color theme="4" tint="0.39997558519241921"/>
      </right>
      <top style="thin">
        <color theme="8"/>
      </top>
      <bottom style="thin">
        <color theme="8"/>
      </bottom>
      <diagonal/>
    </border>
    <border>
      <left style="medium">
        <color theme="8"/>
      </left>
      <right style="thin">
        <color theme="8"/>
      </right>
      <top style="thin">
        <color theme="8"/>
      </top>
      <bottom style="medium">
        <color theme="4" tint="0.39997558519241921"/>
      </bottom>
      <diagonal/>
    </border>
    <border>
      <left style="thin">
        <color theme="8"/>
      </left>
      <right style="medium">
        <color theme="8"/>
      </right>
      <top style="thin">
        <color theme="8"/>
      </top>
      <bottom style="medium">
        <color theme="4" tint="0.39997558519241921"/>
      </bottom>
      <diagonal/>
    </border>
    <border>
      <left style="thin">
        <color theme="8"/>
      </left>
      <right style="medium">
        <color theme="4" tint="0.39997558519241921"/>
      </right>
      <top style="thin">
        <color theme="8"/>
      </top>
      <bottom style="medium">
        <color theme="4" tint="0.39997558519241921"/>
      </bottom>
      <diagonal/>
    </border>
    <border>
      <left style="thin">
        <color theme="8"/>
      </left>
      <right/>
      <top/>
      <bottom style="medium">
        <color theme="4" tint="0.39997558519241921"/>
      </bottom>
      <diagonal/>
    </border>
    <border>
      <left style="thin">
        <color theme="4" tint="0.39997558519241921"/>
      </left>
      <right style="thin">
        <color theme="4" tint="0.39997558519241921"/>
      </right>
      <top style="thin">
        <color theme="4" tint="0.39997558519241921"/>
      </top>
      <bottom style="thin">
        <color theme="4" tint="0.39997558519241921"/>
      </bottom>
      <diagonal/>
    </border>
    <border>
      <left style="thin">
        <color theme="4" tint="0.39997558519241921"/>
      </left>
      <right/>
      <top style="medium">
        <color theme="4" tint="0.39997558519241921"/>
      </top>
      <bottom/>
      <diagonal/>
    </border>
    <border>
      <left style="thin">
        <color theme="4" tint="0.39997558519241921"/>
      </left>
      <right/>
      <top style="thin">
        <color theme="4" tint="0.39997558519241921"/>
      </top>
      <bottom style="thin">
        <color theme="4" tint="0.39997558519241921"/>
      </bottom>
      <diagonal/>
    </border>
    <border>
      <left/>
      <right style="medium">
        <color theme="4" tint="0.39997558519241921"/>
      </right>
      <top/>
      <bottom style="thin">
        <color theme="4" tint="0.39997558519241921"/>
      </bottom>
      <diagonal/>
    </border>
    <border>
      <left style="thin">
        <color theme="8"/>
      </left>
      <right/>
      <top style="medium">
        <color theme="4" tint="0.39997558519241921"/>
      </top>
      <bottom/>
      <diagonal/>
    </border>
    <border>
      <left style="medium">
        <color theme="4" tint="0.39997558519241921"/>
      </left>
      <right/>
      <top style="medium">
        <color theme="4" tint="0.39997558519241921"/>
      </top>
      <bottom style="medium">
        <color theme="4" tint="0.39997558519241921"/>
      </bottom>
      <diagonal/>
    </border>
    <border>
      <left/>
      <right style="thin">
        <color theme="8"/>
      </right>
      <top style="medium">
        <color theme="4" tint="0.39997558519241921"/>
      </top>
      <bottom/>
      <diagonal/>
    </border>
    <border>
      <left style="thin">
        <color theme="4" tint="0.39997558519241921"/>
      </left>
      <right style="thin">
        <color theme="4" tint="0.39997558519241921"/>
      </right>
      <top style="medium">
        <color theme="4" tint="0.39997558519241921"/>
      </top>
      <bottom style="thin">
        <color theme="4" tint="0.39997558519241921"/>
      </bottom>
      <diagonal/>
    </border>
    <border>
      <left style="thin">
        <color theme="4" tint="0.39997558519241921"/>
      </left>
      <right style="thin">
        <color theme="4" tint="0.39997558519241921"/>
      </right>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right style="thin">
        <color theme="8"/>
      </right>
      <top/>
      <bottom style="medium">
        <color theme="4" tint="0.39997558519241921"/>
      </bottom>
      <diagonal/>
    </border>
    <border>
      <left/>
      <right/>
      <top style="medium">
        <color theme="4" tint="0.39997558519241921"/>
      </top>
      <bottom style="medium">
        <color theme="4" tint="0.39997558519241921"/>
      </bottom>
      <diagonal/>
    </border>
    <border>
      <left/>
      <right style="medium">
        <color theme="4" tint="0.39997558519241921"/>
      </right>
      <top style="medium">
        <color theme="4" tint="0.39997558519241921"/>
      </top>
      <bottom style="medium">
        <color theme="4" tint="0.39997558519241921"/>
      </bottom>
      <diagonal/>
    </border>
    <border>
      <left style="thin">
        <color theme="4" tint="0.39997558519241921"/>
      </left>
      <right style="thin">
        <color theme="4" tint="0.39997558519241921"/>
      </right>
      <top style="medium">
        <color theme="4" tint="0.39997558519241921"/>
      </top>
      <bottom/>
      <diagonal/>
    </border>
    <border>
      <left style="medium">
        <color theme="4" tint="0.39997558519241921"/>
      </left>
      <right style="medium">
        <color theme="4" tint="0.39997558519241921"/>
      </right>
      <top style="medium">
        <color theme="4" tint="0.39997558519241921"/>
      </top>
      <bottom/>
      <diagonal/>
    </border>
    <border>
      <left/>
      <right style="medium">
        <color theme="4" tint="0.39997558519241921"/>
      </right>
      <top style="medium">
        <color theme="4" tint="0.39997558519241921"/>
      </top>
      <bottom style="thin">
        <color theme="4" tint="0.39997558519241921"/>
      </bottom>
      <diagonal/>
    </border>
    <border>
      <left/>
      <right style="medium">
        <color theme="4" tint="0.39997558519241921"/>
      </right>
      <top style="thin">
        <color theme="4" tint="0.39997558519241921"/>
      </top>
      <bottom style="medium">
        <color theme="4" tint="0.39997558519241921"/>
      </bottom>
      <diagonal/>
    </border>
    <border>
      <left style="medium">
        <color theme="4" tint="0.39997558519241921"/>
      </left>
      <right/>
      <top style="thin">
        <color theme="4" tint="0.39997558519241921"/>
      </top>
      <bottom style="medium">
        <color theme="4" tint="0.39997558519241921"/>
      </bottom>
      <diagonal/>
    </border>
    <border>
      <left/>
      <right style="thin">
        <color theme="4" tint="0.39997558519241921"/>
      </right>
      <top style="thin">
        <color theme="4" tint="0.39997558519241921"/>
      </top>
      <bottom style="medium">
        <color theme="4" tint="0.39997558519241921"/>
      </bottom>
      <diagonal/>
    </border>
    <border>
      <left style="thin">
        <color theme="4" tint="0.39997558519241921"/>
      </left>
      <right style="thin">
        <color theme="4" tint="0.39997558519241921"/>
      </right>
      <top style="thin">
        <color theme="4" tint="0.39997558519241921"/>
      </top>
      <bottom style="medium">
        <color theme="4" tint="0.39997558519241921"/>
      </bottom>
      <diagonal/>
    </border>
    <border>
      <left style="thin">
        <color theme="4" tint="0.39997558519241921"/>
      </left>
      <right/>
      <top style="medium">
        <color theme="4" tint="0.39997558519241921"/>
      </top>
      <bottom style="thin">
        <color theme="4" tint="0.39997558519241921"/>
      </bottom>
      <diagonal/>
    </border>
    <border>
      <left style="medium">
        <color theme="8"/>
      </left>
      <right/>
      <top style="medium">
        <color theme="4" tint="0.39997558519241921"/>
      </top>
      <bottom style="medium">
        <color theme="4" tint="0.39997558519241921"/>
      </bottom>
      <diagonal/>
    </border>
    <border>
      <left style="thin">
        <color theme="8"/>
      </left>
      <right/>
      <top style="medium">
        <color theme="4" tint="0.39997558519241921"/>
      </top>
      <bottom style="medium">
        <color theme="4" tint="0.39997558519241921"/>
      </bottom>
      <diagonal/>
    </border>
    <border>
      <left style="medium">
        <color theme="4" tint="0.39997558519241921"/>
      </left>
      <right style="thin">
        <color theme="8"/>
      </right>
      <top style="medium">
        <color theme="4" tint="0.39997558519241921"/>
      </top>
      <bottom style="medium">
        <color theme="4" tint="0.39997558519241921"/>
      </bottom>
      <diagonal/>
    </border>
    <border>
      <left style="thin">
        <color theme="8"/>
      </left>
      <right style="thin">
        <color theme="8"/>
      </right>
      <top style="medium">
        <color theme="4" tint="0.39997558519241921"/>
      </top>
      <bottom style="medium">
        <color theme="4" tint="0.39997558519241921"/>
      </bottom>
      <diagonal/>
    </border>
    <border>
      <left style="medium">
        <color theme="4" tint="0.39997558519241921"/>
      </left>
      <right style="thin">
        <color theme="8"/>
      </right>
      <top/>
      <bottom style="thin">
        <color theme="8"/>
      </bottom>
      <diagonal/>
    </border>
    <border>
      <left style="medium">
        <color theme="4" tint="0.39997558519241921"/>
      </left>
      <right/>
      <top style="medium">
        <color theme="4" tint="0.39997558519241921"/>
      </top>
      <bottom style="thin">
        <color theme="8"/>
      </bottom>
      <diagonal/>
    </border>
    <border>
      <left style="thin">
        <color theme="4" tint="0.39997558519241921"/>
      </left>
      <right style="medium">
        <color theme="4" tint="0.39997558519241921"/>
      </right>
      <top style="medium">
        <color theme="4" tint="0.39997558519241921"/>
      </top>
      <bottom/>
      <diagonal/>
    </border>
    <border>
      <left style="medium">
        <color theme="4" tint="0.39997558519241921"/>
      </left>
      <right style="thin">
        <color theme="4" tint="0.39997558519241921"/>
      </right>
      <top style="medium">
        <color theme="4" tint="0.39997558519241921"/>
      </top>
      <bottom style="thin">
        <color theme="4" tint="0.39997558519241921"/>
      </bottom>
      <diagonal/>
    </border>
    <border>
      <left style="medium">
        <color theme="4" tint="0.39997558519241921"/>
      </left>
      <right style="thin">
        <color theme="4" tint="0.39997558519241921"/>
      </right>
      <top style="thin">
        <color theme="4" tint="0.39997558519241921"/>
      </top>
      <bottom style="thin">
        <color theme="4" tint="0.39997558519241921"/>
      </bottom>
      <diagonal/>
    </border>
    <border>
      <left style="medium">
        <color theme="4" tint="0.39997558519241921"/>
      </left>
      <right style="thin">
        <color theme="4" tint="0.39997558519241921"/>
      </right>
      <top style="thin">
        <color theme="4" tint="0.39997558519241921"/>
      </top>
      <bottom style="medium">
        <color theme="4" tint="0.39997558519241921"/>
      </bottom>
      <diagonal/>
    </border>
    <border>
      <left/>
      <right style="thin">
        <color theme="4" tint="0.39997558519241921"/>
      </right>
      <top style="medium">
        <color theme="4" tint="0.39997558519241921"/>
      </top>
      <bottom style="thin">
        <color theme="4" tint="0.39997558519241921"/>
      </bottom>
      <diagonal/>
    </border>
    <border>
      <left style="medium">
        <color theme="4" tint="0.39997558519241921"/>
      </left>
      <right/>
      <top/>
      <bottom style="thin">
        <color theme="4" tint="0.39997558519241921"/>
      </bottom>
      <diagonal/>
    </border>
    <border>
      <left style="thin">
        <color theme="4" tint="0.39997558519241921"/>
      </left>
      <right style="thin">
        <color theme="4" tint="0.39997558519241921"/>
      </right>
      <top style="thin">
        <color theme="4" tint="0.39997558519241921"/>
      </top>
      <bottom/>
      <diagonal/>
    </border>
    <border>
      <left style="medium">
        <color theme="4" tint="0.39997558519241921"/>
      </left>
      <right style="medium">
        <color theme="4" tint="0.39997558519241921"/>
      </right>
      <top style="medium">
        <color theme="4" tint="0.39997558519241921"/>
      </top>
      <bottom style="medium">
        <color theme="4" tint="0.39997558519241921"/>
      </bottom>
      <diagonal/>
    </border>
    <border>
      <left/>
      <right style="thin">
        <color theme="4" tint="0.39997558519241921"/>
      </right>
      <top/>
      <bottom style="thin">
        <color theme="4" tint="0.39997558519241921"/>
      </bottom>
      <diagonal/>
    </border>
    <border>
      <left style="thin">
        <color theme="4" tint="0.39997558519241921"/>
      </left>
      <right/>
      <top/>
      <bottom style="thin">
        <color theme="4" tint="0.39997558519241921"/>
      </bottom>
      <diagonal/>
    </border>
    <border>
      <left style="thin">
        <color theme="4" tint="0.39997558519241921"/>
      </left>
      <right style="medium">
        <color theme="4" tint="0.39997558519241921"/>
      </right>
      <top style="thin">
        <color theme="4" tint="0.39997558519241921"/>
      </top>
      <bottom style="thin">
        <color theme="4" tint="0.39997558519241921"/>
      </bottom>
      <diagonal/>
    </border>
    <border>
      <left style="thin">
        <color theme="4" tint="0.39997558519241921"/>
      </left>
      <right style="medium">
        <color theme="4" tint="0.39997558519241921"/>
      </right>
      <top style="medium">
        <color theme="4" tint="0.39997558519241921"/>
      </top>
      <bottom style="thin">
        <color theme="4" tint="0.39997558519241921"/>
      </bottom>
      <diagonal/>
    </border>
    <border>
      <left style="thin">
        <color theme="4" tint="0.39997558519241921"/>
      </left>
      <right style="medium">
        <color theme="4" tint="0.39997558519241921"/>
      </right>
      <top style="thin">
        <color theme="4" tint="0.39997558519241921"/>
      </top>
      <bottom style="medium">
        <color theme="4" tint="0.39997558519241921"/>
      </bottom>
      <diagonal/>
    </border>
    <border>
      <left/>
      <right/>
      <top style="medium">
        <color theme="4" tint="0.39997558519241921"/>
      </top>
      <bottom style="thin">
        <color theme="4" tint="0.39997558519241921"/>
      </bottom>
      <diagonal/>
    </border>
    <border>
      <left style="medium">
        <color theme="4" tint="0.39997558519241921"/>
      </left>
      <right style="thin">
        <color theme="4" tint="0.39997558519241921"/>
      </right>
      <top style="medium">
        <color theme="4" tint="0.39997558519241921"/>
      </top>
      <bottom/>
      <diagonal/>
    </border>
    <border>
      <left style="thin">
        <color theme="4" tint="0.39997558519241921"/>
      </left>
      <right style="medium">
        <color theme="4" tint="0.39997558519241921"/>
      </right>
      <top/>
      <bottom style="thin">
        <color theme="4" tint="0.39997558519241921"/>
      </bottom>
      <diagonal/>
    </border>
    <border>
      <left style="medium">
        <color theme="4" tint="0.39997558519241921"/>
      </left>
      <right style="thin">
        <color theme="4" tint="0.39997558519241921"/>
      </right>
      <top style="thin">
        <color theme="4" tint="0.39997558519241921"/>
      </top>
      <bottom/>
      <diagonal/>
    </border>
    <border>
      <left style="thin">
        <color theme="4" tint="0.39997558519241921"/>
      </left>
      <right style="medium">
        <color theme="4" tint="0.39997558519241921"/>
      </right>
      <top style="thin">
        <color theme="4" tint="0.39997558519241921"/>
      </top>
      <bottom/>
      <diagonal/>
    </border>
    <border>
      <left style="medium">
        <color theme="4" tint="0.39997558519241921"/>
      </left>
      <right style="thin">
        <color theme="4" tint="0.39997558519241921"/>
      </right>
      <top/>
      <bottom style="thin">
        <color theme="4" tint="0.39997558519241921"/>
      </bottom>
      <diagonal/>
    </border>
    <border>
      <left style="medium">
        <color theme="4" tint="0.39997558519241921"/>
      </left>
      <right style="thin">
        <color theme="8"/>
      </right>
      <top style="medium">
        <color theme="4" tint="0.39997558519241921"/>
      </top>
      <bottom/>
      <diagonal/>
    </border>
    <border>
      <left style="thin">
        <color theme="8"/>
      </left>
      <right style="thin">
        <color theme="8"/>
      </right>
      <top style="medium">
        <color theme="4" tint="0.39997558519241921"/>
      </top>
      <bottom/>
      <diagonal/>
    </border>
    <border>
      <left style="medium">
        <color theme="4" tint="0.39997558519241921"/>
      </left>
      <right/>
      <top style="medium">
        <color theme="4" tint="0.39997558519241921"/>
      </top>
      <bottom style="thin">
        <color theme="4" tint="0.39997558519241921"/>
      </bottom>
      <diagonal/>
    </border>
    <border>
      <left style="medium">
        <color theme="4" tint="0.39997558519241921"/>
      </left>
      <right style="thin">
        <color theme="4" tint="0.39997558519241921"/>
      </right>
      <top style="medium">
        <color theme="4" tint="0.39997558519241921"/>
      </top>
      <bottom style="medium">
        <color theme="4" tint="0.39997558519241921"/>
      </bottom>
      <diagonal/>
    </border>
    <border>
      <left style="thin">
        <color theme="4" tint="0.39997558519241921"/>
      </left>
      <right style="thin">
        <color theme="4" tint="0.39997558519241921"/>
      </right>
      <top style="medium">
        <color theme="4" tint="0.39997558519241921"/>
      </top>
      <bottom style="medium">
        <color theme="4" tint="0.39997558519241921"/>
      </bottom>
      <diagonal/>
    </border>
    <border>
      <left style="thin">
        <color theme="4" tint="0.39997558519241921"/>
      </left>
      <right style="medium">
        <color theme="4" tint="0.39997558519241921"/>
      </right>
      <top style="medium">
        <color theme="4" tint="0.39997558519241921"/>
      </top>
      <bottom style="medium">
        <color theme="4" tint="0.39997558519241921"/>
      </bottom>
      <diagonal/>
    </border>
    <border>
      <left style="thin">
        <color theme="4" tint="0.39997558519241921"/>
      </left>
      <right/>
      <top style="medium">
        <color theme="4" tint="0.39997558519241921"/>
      </top>
      <bottom style="medium">
        <color theme="4" tint="0.39997558519241921"/>
      </bottom>
      <diagonal/>
    </border>
    <border>
      <left/>
      <right style="thin">
        <color theme="4" tint="0.39997558519241921"/>
      </right>
      <top/>
      <bottom/>
      <diagonal/>
    </border>
    <border>
      <left style="thin">
        <color theme="4" tint="0.39997558519241921"/>
      </left>
      <right style="thin">
        <color theme="4" tint="0.39997558519241921"/>
      </right>
      <top/>
      <bottom/>
      <diagonal/>
    </border>
    <border>
      <left style="thin">
        <color theme="4" tint="0.39997558519241921"/>
      </left>
      <right style="medium">
        <color theme="4" tint="0.39997558519241921"/>
      </right>
      <top/>
      <bottom/>
      <diagonal/>
    </border>
    <border>
      <left style="medium">
        <color theme="4" tint="0.39997558519241921"/>
      </left>
      <right/>
      <top style="thin">
        <color theme="4" tint="0.39997558519241921"/>
      </top>
      <bottom/>
      <diagonal/>
    </border>
    <border>
      <left/>
      <right style="thin">
        <color theme="4" tint="0.39997558519241921"/>
      </right>
      <top style="thin">
        <color theme="4" tint="0.39997558519241921"/>
      </top>
      <bottom/>
      <diagonal/>
    </border>
    <border>
      <left style="thin">
        <color theme="4" tint="0.39997558519241921"/>
      </left>
      <right/>
      <top style="thin">
        <color theme="4" tint="0.39997558519241921"/>
      </top>
      <bottom/>
      <diagonal/>
    </border>
    <border>
      <left/>
      <right style="medium">
        <color theme="4" tint="0.39997558519241921"/>
      </right>
      <top style="thin">
        <color theme="4" tint="0.39997558519241921"/>
      </top>
      <bottom/>
      <diagonal/>
    </border>
    <border>
      <left/>
      <right style="medium">
        <color theme="4" tint="0.39997558519241921"/>
      </right>
      <top/>
      <bottom/>
      <diagonal/>
    </border>
    <border>
      <left/>
      <right style="medium">
        <color theme="4" tint="0.39997558519241921"/>
      </right>
      <top/>
      <bottom style="medium">
        <color theme="4" tint="0.39997558519241921"/>
      </bottom>
      <diagonal/>
    </border>
    <border>
      <left style="medium">
        <color theme="8"/>
      </left>
      <right style="thin">
        <color theme="8"/>
      </right>
      <top/>
      <bottom/>
      <diagonal/>
    </border>
    <border>
      <left style="thin">
        <color theme="8"/>
      </left>
      <right style="thin">
        <color theme="8"/>
      </right>
      <top/>
      <bottom/>
      <diagonal/>
    </border>
    <border>
      <left style="thin">
        <color theme="8"/>
      </left>
      <right style="medium">
        <color theme="8"/>
      </right>
      <top/>
      <bottom/>
      <diagonal/>
    </border>
    <border>
      <left style="medium">
        <color theme="4" tint="0.39997558519241921"/>
      </left>
      <right/>
      <top style="medium">
        <color theme="4" tint="0.39997558519241921"/>
      </top>
      <bottom style="thin">
        <color theme="4" tint="0.39994506668294322"/>
      </bottom>
      <diagonal/>
    </border>
    <border>
      <left/>
      <right/>
      <top style="medium">
        <color theme="4" tint="0.39997558519241921"/>
      </top>
      <bottom style="thin">
        <color theme="4" tint="0.39994506668294322"/>
      </bottom>
      <diagonal/>
    </border>
    <border>
      <left/>
      <right style="medium">
        <color theme="4" tint="0.39997558519241921"/>
      </right>
      <top style="medium">
        <color theme="4" tint="0.39997558519241921"/>
      </top>
      <bottom style="thin">
        <color theme="4" tint="0.39994506668294322"/>
      </bottom>
      <diagonal/>
    </border>
    <border>
      <left style="medium">
        <color theme="4" tint="0.39997558519241921"/>
      </left>
      <right/>
      <top style="thin">
        <color theme="4" tint="0.39994506668294322"/>
      </top>
      <bottom style="thin">
        <color theme="4" tint="0.39994506668294322"/>
      </bottom>
      <diagonal/>
    </border>
    <border>
      <left/>
      <right/>
      <top style="thin">
        <color theme="4" tint="0.39994506668294322"/>
      </top>
      <bottom style="thin">
        <color theme="4" tint="0.39994506668294322"/>
      </bottom>
      <diagonal/>
    </border>
    <border>
      <left/>
      <right style="medium">
        <color theme="4" tint="0.39997558519241921"/>
      </right>
      <top style="thin">
        <color theme="4" tint="0.39994506668294322"/>
      </top>
      <bottom style="thin">
        <color theme="4" tint="0.39994506668294322"/>
      </bottom>
      <diagonal/>
    </border>
    <border>
      <left/>
      <right style="thin">
        <color theme="4" tint="0.39997558519241921"/>
      </right>
      <top style="medium">
        <color theme="4" tint="0.39997558519241921"/>
      </top>
      <bottom/>
      <diagonal/>
    </border>
    <border>
      <left style="thin">
        <color theme="4" tint="0.39997558519241921"/>
      </left>
      <right/>
      <top/>
      <bottom/>
      <diagonal/>
    </border>
    <border>
      <left style="medium">
        <color theme="4" tint="0.39997558519241921"/>
      </left>
      <right style="thin">
        <color theme="4" tint="0.39997558519241921"/>
      </right>
      <top/>
      <bottom style="medium">
        <color theme="4" tint="0.39997558519241921"/>
      </bottom>
      <diagonal/>
    </border>
    <border>
      <left style="medium">
        <color theme="4" tint="0.39997558519241921"/>
      </left>
      <right style="thin">
        <color theme="4" tint="0.39997558519241921"/>
      </right>
      <top/>
      <bottom/>
      <diagonal/>
    </border>
    <border>
      <left/>
      <right/>
      <top style="thin">
        <color theme="4" tint="0.39997558519241921"/>
      </top>
      <bottom style="medium">
        <color theme="4" tint="0.39997558519241921"/>
      </bottom>
      <diagonal/>
    </border>
    <border>
      <left/>
      <right style="thin">
        <color theme="8"/>
      </right>
      <top style="medium">
        <color theme="4" tint="0.39997558519241921"/>
      </top>
      <bottom style="medium">
        <color theme="4" tint="0.39997558519241921"/>
      </bottom>
      <diagonal/>
    </border>
    <border>
      <left/>
      <right style="medium">
        <color theme="8"/>
      </right>
      <top style="medium">
        <color theme="4" tint="0.39997558519241921"/>
      </top>
      <bottom style="medium">
        <color theme="4" tint="0.39997558519241921"/>
      </bottom>
      <diagonal/>
    </border>
    <border>
      <left/>
      <right style="medium">
        <color theme="8"/>
      </right>
      <top style="medium">
        <color theme="4" tint="0.39997558519241921"/>
      </top>
      <bottom style="thin">
        <color theme="8"/>
      </bottom>
      <diagonal/>
    </border>
    <border>
      <left/>
      <right style="medium">
        <color theme="8"/>
      </right>
      <top style="thin">
        <color theme="8"/>
      </top>
      <bottom style="medium">
        <color theme="4" tint="0.39997558519241921"/>
      </bottom>
      <diagonal/>
    </border>
    <border>
      <left style="medium">
        <color theme="8"/>
      </left>
      <right/>
      <top style="medium">
        <color theme="8"/>
      </top>
      <bottom style="medium">
        <color theme="4" tint="0.39997558519241921"/>
      </bottom>
      <diagonal/>
    </border>
    <border>
      <left/>
      <right/>
      <top style="medium">
        <color theme="8"/>
      </top>
      <bottom style="medium">
        <color theme="4" tint="0.39997558519241921"/>
      </bottom>
      <diagonal/>
    </border>
    <border>
      <left/>
      <right style="medium">
        <color theme="8"/>
      </right>
      <top style="medium">
        <color theme="8"/>
      </top>
      <bottom style="medium">
        <color theme="4" tint="0.39997558519241921"/>
      </bottom>
      <diagonal/>
    </border>
    <border>
      <left/>
      <right style="medium">
        <color theme="4" tint="0.39997558519241921"/>
      </right>
      <top style="thin">
        <color theme="8"/>
      </top>
      <bottom/>
      <diagonal/>
    </border>
    <border>
      <left/>
      <right style="thin">
        <color theme="8"/>
      </right>
      <top style="thin">
        <color theme="8"/>
      </top>
      <bottom style="thin">
        <color theme="4" tint="0.39997558519241921"/>
      </bottom>
      <diagonal/>
    </border>
    <border>
      <left style="thin">
        <color theme="4" tint="0.39997558519241921"/>
      </left>
      <right style="thin">
        <color theme="4" tint="0.39997558519241921"/>
      </right>
      <top/>
      <bottom style="medium">
        <color theme="4" tint="0.39997558519241921"/>
      </bottom>
      <diagonal/>
    </border>
    <border>
      <left style="thin">
        <color theme="4" tint="0.39997558519241921"/>
      </left>
      <right/>
      <top/>
      <bottom style="medium">
        <color theme="4" tint="0.39997558519241921"/>
      </bottom>
      <diagonal/>
    </border>
    <border>
      <left/>
      <right/>
      <top/>
      <bottom style="thin">
        <color theme="4" tint="0.39997558519241921"/>
      </bottom>
      <diagonal/>
    </border>
    <border>
      <left/>
      <right style="medium">
        <color theme="8"/>
      </right>
      <top style="thin">
        <color theme="4" tint="0.39997558519241921"/>
      </top>
      <bottom style="thin">
        <color theme="4" tint="0.39997558519241921"/>
      </bottom>
      <diagonal/>
    </border>
    <border>
      <left style="medium">
        <color theme="8"/>
      </left>
      <right/>
      <top style="thin">
        <color theme="4" tint="0.39997558519241921"/>
      </top>
      <bottom style="thin">
        <color theme="4" tint="0.39997558519241921"/>
      </bottom>
      <diagonal/>
    </border>
    <border>
      <left style="thin">
        <color theme="4" tint="0.39997558519241921"/>
      </left>
      <right/>
      <top style="medium">
        <color theme="8"/>
      </top>
      <bottom style="thin">
        <color theme="4" tint="0.39997558519241921"/>
      </bottom>
      <diagonal/>
    </border>
    <border>
      <left/>
      <right/>
      <top style="thin">
        <color theme="8"/>
      </top>
      <bottom style="thin">
        <color theme="4" tint="0.39997558519241921"/>
      </bottom>
      <diagonal/>
    </border>
    <border>
      <left/>
      <right/>
      <top style="thin">
        <color theme="4" tint="0.39997558519241921"/>
      </top>
      <bottom/>
      <diagonal/>
    </border>
    <border>
      <left style="medium">
        <color theme="8"/>
      </left>
      <right/>
      <top style="thin">
        <color theme="8"/>
      </top>
      <bottom style="thin">
        <color theme="4" tint="0.39997558519241921"/>
      </bottom>
      <diagonal/>
    </border>
    <border>
      <left style="medium">
        <color theme="4" tint="0.39997558519241921"/>
      </left>
      <right/>
      <top style="thin">
        <color theme="8"/>
      </top>
      <bottom style="thin">
        <color theme="4" tint="0.39997558519241921"/>
      </bottom>
      <diagonal/>
    </border>
    <border>
      <left/>
      <right style="medium">
        <color theme="4" tint="0.39997558519241921"/>
      </right>
      <top style="thin">
        <color theme="8"/>
      </top>
      <bottom style="thin">
        <color theme="4" tint="0.39997558519241921"/>
      </bottom>
      <diagonal/>
    </border>
    <border>
      <left/>
      <right style="thin">
        <color theme="8"/>
      </right>
      <top style="medium">
        <color theme="8"/>
      </top>
      <bottom/>
      <diagonal/>
    </border>
    <border>
      <left/>
      <right style="medium">
        <color theme="8"/>
      </right>
      <top style="thin">
        <color theme="8"/>
      </top>
      <bottom style="thin">
        <color theme="4" tint="0.39997558519241921"/>
      </bottom>
      <diagonal/>
    </border>
    <border>
      <left style="medium">
        <color theme="8"/>
      </left>
      <right style="thin">
        <color theme="8"/>
      </right>
      <top/>
      <bottom style="thin">
        <color theme="8"/>
      </bottom>
      <diagonal/>
    </border>
    <border>
      <left style="thin">
        <color theme="8"/>
      </left>
      <right style="medium">
        <color theme="8"/>
      </right>
      <top/>
      <bottom style="thin">
        <color theme="8"/>
      </bottom>
      <diagonal/>
    </border>
    <border>
      <left style="thin">
        <color theme="8"/>
      </left>
      <right style="medium">
        <color theme="4" tint="0.39997558519241921"/>
      </right>
      <top/>
      <bottom style="thin">
        <color theme="8"/>
      </bottom>
      <diagonal/>
    </border>
    <border>
      <left/>
      <right style="medium">
        <color theme="8"/>
      </right>
      <top style="thin">
        <color theme="4" tint="0.39997558519241921"/>
      </top>
      <bottom/>
      <diagonal/>
    </border>
    <border>
      <left style="medium">
        <color theme="8"/>
      </left>
      <right/>
      <top style="thin">
        <color theme="4" tint="0.39997558519241921"/>
      </top>
      <bottom/>
      <diagonal/>
    </border>
    <border>
      <left style="medium">
        <color theme="4" tint="0.39997558519241921"/>
      </left>
      <right style="thin">
        <color theme="8"/>
      </right>
      <top style="thin">
        <color theme="4" tint="0.39997558519241921"/>
      </top>
      <bottom style="thin">
        <color theme="8"/>
      </bottom>
      <diagonal/>
    </border>
    <border>
      <left style="thin">
        <color theme="8"/>
      </left>
      <right style="thin">
        <color theme="8"/>
      </right>
      <top style="thin">
        <color theme="4" tint="0.39997558519241921"/>
      </top>
      <bottom style="thin">
        <color theme="8"/>
      </bottom>
      <diagonal/>
    </border>
    <border>
      <left style="thin">
        <color theme="8"/>
      </left>
      <right/>
      <top style="thin">
        <color theme="4" tint="0.39997558519241921"/>
      </top>
      <bottom style="thin">
        <color theme="8"/>
      </bottom>
      <diagonal/>
    </border>
    <border>
      <left style="medium">
        <color theme="8"/>
      </left>
      <right style="thin">
        <color theme="8"/>
      </right>
      <top style="thin">
        <color theme="4" tint="0.39997558519241921"/>
      </top>
      <bottom style="thin">
        <color theme="8"/>
      </bottom>
      <diagonal/>
    </border>
    <border>
      <left style="thin">
        <color theme="8"/>
      </left>
      <right style="medium">
        <color theme="8"/>
      </right>
      <top style="thin">
        <color theme="4" tint="0.39997558519241921"/>
      </top>
      <bottom style="thin">
        <color theme="8"/>
      </bottom>
      <diagonal/>
    </border>
    <border>
      <left style="thin">
        <color theme="8"/>
      </left>
      <right style="medium">
        <color theme="4" tint="0.39997558519241921"/>
      </right>
      <top style="thin">
        <color theme="4" tint="0.39997558519241921"/>
      </top>
      <bottom style="thin">
        <color theme="8"/>
      </bottom>
      <diagonal/>
    </border>
    <border>
      <left style="medium">
        <color theme="8"/>
      </left>
      <right/>
      <top style="thin">
        <color theme="4" tint="0.39997558519241921"/>
      </top>
      <bottom style="thin">
        <color theme="8"/>
      </bottom>
      <diagonal/>
    </border>
    <border>
      <left/>
      <right/>
      <top style="thin">
        <color theme="4" tint="0.39997558519241921"/>
      </top>
      <bottom style="thin">
        <color theme="8"/>
      </bottom>
      <diagonal/>
    </border>
    <border>
      <left style="medium">
        <color theme="4" tint="0.39997558519241921"/>
      </left>
      <right/>
      <top style="thin">
        <color theme="4" tint="0.39997558519241921"/>
      </top>
      <bottom style="thin">
        <color theme="8"/>
      </bottom>
      <diagonal/>
    </border>
    <border>
      <left/>
      <right style="medium">
        <color theme="4" tint="0.39997558519241921"/>
      </right>
      <top style="thin">
        <color theme="4" tint="0.39997558519241921"/>
      </top>
      <bottom style="thin">
        <color theme="8"/>
      </bottom>
      <diagonal/>
    </border>
    <border>
      <left style="medium">
        <color theme="4" tint="0.39997558519241921"/>
      </left>
      <right/>
      <top style="thin">
        <color theme="4" tint="0.39994506668294322"/>
      </top>
      <bottom/>
      <diagonal/>
    </border>
    <border>
      <left/>
      <right/>
      <top style="thin">
        <color theme="4" tint="0.39994506668294322"/>
      </top>
      <bottom/>
      <diagonal/>
    </border>
    <border>
      <left/>
      <right style="medium">
        <color theme="4" tint="0.39997558519241921"/>
      </right>
      <top style="thin">
        <color theme="4" tint="0.39994506668294322"/>
      </top>
      <bottom/>
      <diagonal/>
    </border>
    <border>
      <left style="medium">
        <color theme="8"/>
      </left>
      <right style="thin">
        <color theme="8"/>
      </right>
      <top style="medium">
        <color theme="4" tint="0.39997558519241921"/>
      </top>
      <bottom/>
      <diagonal/>
    </border>
    <border>
      <left style="thin">
        <color theme="8"/>
      </left>
      <right style="medium">
        <color theme="8"/>
      </right>
      <top style="medium">
        <color theme="4" tint="0.39997558519241921"/>
      </top>
      <bottom/>
      <diagonal/>
    </border>
    <border>
      <left/>
      <right style="medium">
        <color theme="8"/>
      </right>
      <top style="thin">
        <color theme="4" tint="0.39997558519241921"/>
      </top>
      <bottom style="thin">
        <color theme="8"/>
      </bottom>
      <diagonal/>
    </border>
    <border>
      <left style="medium">
        <color theme="4" tint="0.39997558519241921"/>
      </left>
      <right style="thin">
        <color theme="4" tint="0.39997558519241921"/>
      </right>
      <top style="medium">
        <color theme="8"/>
      </top>
      <bottom style="thin">
        <color theme="4" tint="0.39997558519241921"/>
      </bottom>
      <diagonal/>
    </border>
    <border>
      <left style="thin">
        <color theme="8"/>
      </left>
      <right style="medium">
        <color theme="4" tint="0.39997558519241921"/>
      </right>
      <top style="medium">
        <color theme="4" tint="0.39997558519241921"/>
      </top>
      <bottom/>
      <diagonal/>
    </border>
    <border>
      <left style="medium">
        <color rgb="FF8EA9DB"/>
      </left>
      <right/>
      <top style="medium">
        <color rgb="FF8EA9DB"/>
      </top>
      <bottom/>
      <diagonal/>
    </border>
    <border>
      <left/>
      <right/>
      <top style="medium">
        <color rgb="FF8EA9DB"/>
      </top>
      <bottom/>
      <diagonal/>
    </border>
    <border>
      <left/>
      <right style="medium">
        <color rgb="FF8EA9DB"/>
      </right>
      <top style="medium">
        <color rgb="FF8EA9DB"/>
      </top>
      <bottom/>
      <diagonal/>
    </border>
    <border>
      <left style="medium">
        <color rgb="FF8EA9DB"/>
      </left>
      <right style="thin">
        <color theme="8"/>
      </right>
      <top style="medium">
        <color theme="4" tint="0.39997558519241921"/>
      </top>
      <bottom style="thin">
        <color theme="8"/>
      </bottom>
      <diagonal/>
    </border>
    <border>
      <left style="thin">
        <color theme="8"/>
      </left>
      <right style="medium">
        <color rgb="FF8EA9DB"/>
      </right>
      <top style="medium">
        <color theme="4" tint="0.39997558519241921"/>
      </top>
      <bottom style="thin">
        <color theme="8"/>
      </bottom>
      <diagonal/>
    </border>
    <border>
      <left style="medium">
        <color rgb="FF8EA9DB"/>
      </left>
      <right style="thin">
        <color theme="8"/>
      </right>
      <top style="thin">
        <color theme="8"/>
      </top>
      <bottom style="thin">
        <color theme="8"/>
      </bottom>
      <diagonal/>
    </border>
    <border>
      <left style="thin">
        <color theme="8"/>
      </left>
      <right style="medium">
        <color rgb="FF8EA9DB"/>
      </right>
      <top style="thin">
        <color theme="8"/>
      </top>
      <bottom style="thin">
        <color theme="8"/>
      </bottom>
      <diagonal/>
    </border>
    <border>
      <left style="medium">
        <color rgb="FF8EA9DB"/>
      </left>
      <right style="thin">
        <color theme="8"/>
      </right>
      <top style="thin">
        <color theme="8"/>
      </top>
      <bottom style="medium">
        <color rgb="FF8EA9DB"/>
      </bottom>
      <diagonal/>
    </border>
    <border>
      <left style="thin">
        <color theme="8"/>
      </left>
      <right style="thin">
        <color theme="8"/>
      </right>
      <top style="thin">
        <color theme="8"/>
      </top>
      <bottom style="medium">
        <color rgb="FF8EA9DB"/>
      </bottom>
      <diagonal/>
    </border>
    <border>
      <left style="thin">
        <color theme="8"/>
      </left>
      <right style="medium">
        <color rgb="FF8EA9DB"/>
      </right>
      <top style="thin">
        <color theme="8"/>
      </top>
      <bottom style="medium">
        <color rgb="FF8EA9DB"/>
      </bottom>
      <diagonal/>
    </border>
    <border>
      <left style="thin">
        <color theme="8"/>
      </left>
      <right/>
      <top style="thin">
        <color theme="8"/>
      </top>
      <bottom style="medium">
        <color rgb="FF8EA9DB"/>
      </bottom>
      <diagonal/>
    </border>
    <border>
      <left style="medium">
        <color rgb="FF8EA9DB"/>
      </left>
      <right style="thin">
        <color theme="4" tint="0.39997558519241921"/>
      </right>
      <top style="medium">
        <color theme="4" tint="0.39997558519241921"/>
      </top>
      <bottom style="thin">
        <color theme="4" tint="0.39997558519241921"/>
      </bottom>
      <diagonal/>
    </border>
    <border>
      <left style="thin">
        <color theme="4" tint="0.39997558519241921"/>
      </left>
      <right style="medium">
        <color rgb="FF8EA9DB"/>
      </right>
      <top style="medium">
        <color theme="4" tint="0.39997558519241921"/>
      </top>
      <bottom style="thin">
        <color theme="4" tint="0.39997558519241921"/>
      </bottom>
      <diagonal/>
    </border>
    <border>
      <left style="medium">
        <color rgb="FF8EA9DB"/>
      </left>
      <right style="thin">
        <color theme="4" tint="0.39997558519241921"/>
      </right>
      <top style="thin">
        <color theme="4" tint="0.39997558519241921"/>
      </top>
      <bottom style="thin">
        <color theme="4" tint="0.39997558519241921"/>
      </bottom>
      <diagonal/>
    </border>
    <border>
      <left style="thin">
        <color theme="4" tint="0.39997558519241921"/>
      </left>
      <right style="medium">
        <color rgb="FF8EA9DB"/>
      </right>
      <top style="thin">
        <color theme="4" tint="0.39997558519241921"/>
      </top>
      <bottom style="thin">
        <color theme="4" tint="0.39997558519241921"/>
      </bottom>
      <diagonal/>
    </border>
    <border>
      <left style="medium">
        <color rgb="FF8EA9DB"/>
      </left>
      <right style="thin">
        <color theme="4" tint="0.39997558519241921"/>
      </right>
      <top style="thin">
        <color theme="4" tint="0.39997558519241921"/>
      </top>
      <bottom style="medium">
        <color rgb="FF8EA9DB"/>
      </bottom>
      <diagonal/>
    </border>
    <border>
      <left style="thin">
        <color theme="4" tint="0.39997558519241921"/>
      </left>
      <right style="thin">
        <color theme="4" tint="0.39997558519241921"/>
      </right>
      <top style="thin">
        <color theme="4" tint="0.39997558519241921"/>
      </top>
      <bottom style="medium">
        <color rgb="FF8EA9DB"/>
      </bottom>
      <diagonal/>
    </border>
    <border>
      <left style="thin">
        <color theme="4" tint="0.39997558519241921"/>
      </left>
      <right style="medium">
        <color rgb="FF8EA9DB"/>
      </right>
      <top style="thin">
        <color theme="4" tint="0.39997558519241921"/>
      </top>
      <bottom style="medium">
        <color rgb="FF8EA9DB"/>
      </bottom>
      <diagonal/>
    </border>
    <border>
      <left style="medium">
        <color rgb="FF8EA9DB"/>
      </left>
      <right style="thin">
        <color theme="4" tint="0.39997558519241921"/>
      </right>
      <top style="medium">
        <color rgb="FF8EA9DB"/>
      </top>
      <bottom style="thin">
        <color theme="4" tint="0.39997558519241921"/>
      </bottom>
      <diagonal/>
    </border>
    <border>
      <left style="thin">
        <color theme="4" tint="0.39997558519241921"/>
      </left>
      <right/>
      <top style="medium">
        <color rgb="FF8EA9DB"/>
      </top>
      <bottom style="thin">
        <color theme="4" tint="0.39997558519241921"/>
      </bottom>
      <diagonal/>
    </border>
    <border>
      <left style="medium">
        <color theme="4" tint="0.39997558519241921"/>
      </left>
      <right style="thin">
        <color theme="4" tint="0.39997558519241921"/>
      </right>
      <top style="medium">
        <color rgb="FF8EA9DB"/>
      </top>
      <bottom style="thin">
        <color theme="4" tint="0.39997558519241921"/>
      </bottom>
      <diagonal/>
    </border>
    <border>
      <left/>
      <right style="medium">
        <color rgb="FF8EA9DB"/>
      </right>
      <top style="medium">
        <color rgb="FF8EA9DB"/>
      </top>
      <bottom style="thin">
        <color theme="4" tint="0.39997558519241921"/>
      </bottom>
      <diagonal/>
    </border>
    <border>
      <left/>
      <right style="medium">
        <color rgb="FF8EA9DB"/>
      </right>
      <top style="thin">
        <color theme="4" tint="0.39997558519241921"/>
      </top>
      <bottom style="thin">
        <color theme="4" tint="0.39997558519241921"/>
      </bottom>
      <diagonal/>
    </border>
    <border>
      <left style="thin">
        <color theme="4" tint="0.39997558519241921"/>
      </left>
      <right/>
      <top style="thin">
        <color theme="4" tint="0.39997558519241921"/>
      </top>
      <bottom style="medium">
        <color rgb="FF8EA9DB"/>
      </bottom>
      <diagonal/>
    </border>
    <border>
      <left style="medium">
        <color theme="4" tint="0.39997558519241921"/>
      </left>
      <right style="thin">
        <color theme="4" tint="0.39997558519241921"/>
      </right>
      <top style="thin">
        <color theme="4" tint="0.39997558519241921"/>
      </top>
      <bottom style="medium">
        <color rgb="FF8EA9DB"/>
      </bottom>
      <diagonal/>
    </border>
    <border>
      <left/>
      <right style="medium">
        <color rgb="FF8EA9DB"/>
      </right>
      <top style="thin">
        <color theme="4" tint="0.39997558519241921"/>
      </top>
      <bottom style="medium">
        <color rgb="FF8EA9DB"/>
      </bottom>
      <diagonal/>
    </border>
    <border>
      <left style="medium">
        <color rgb="FF8EA9DB"/>
      </left>
      <right style="medium">
        <color rgb="FF8EA9DB"/>
      </right>
      <top style="medium">
        <color rgb="FF8EA9DB"/>
      </top>
      <bottom style="thin">
        <color theme="4" tint="0.39997558519241921"/>
      </bottom>
      <diagonal/>
    </border>
    <border>
      <left style="medium">
        <color rgb="FF8EA9DB"/>
      </left>
      <right style="medium">
        <color rgb="FF8EA9DB"/>
      </right>
      <top style="thin">
        <color theme="4" tint="0.39997558519241921"/>
      </top>
      <bottom style="thin">
        <color theme="4" tint="0.39997558519241921"/>
      </bottom>
      <diagonal/>
    </border>
    <border>
      <left style="medium">
        <color rgb="FF8EA9DB"/>
      </left>
      <right style="medium">
        <color rgb="FF8EA9DB"/>
      </right>
      <top style="thin">
        <color theme="4" tint="0.39997558519241921"/>
      </top>
      <bottom style="medium">
        <color rgb="FF8EA9DB"/>
      </bottom>
      <diagonal/>
    </border>
    <border>
      <left style="medium">
        <color rgb="FF8EA9DB"/>
      </left>
      <right/>
      <top/>
      <bottom/>
      <diagonal/>
    </border>
    <border>
      <left/>
      <right style="medium">
        <color rgb="FF8EA9DB"/>
      </right>
      <top/>
      <bottom/>
      <diagonal/>
    </border>
    <border>
      <left style="medium">
        <color rgb="FF8EA9DB"/>
      </left>
      <right/>
      <top style="medium">
        <color rgb="FF8EA9DB"/>
      </top>
      <bottom style="thin">
        <color theme="4" tint="0.39997558519241921"/>
      </bottom>
      <diagonal/>
    </border>
    <border>
      <left style="medium">
        <color rgb="FF8EA9DB"/>
      </left>
      <right/>
      <top style="medium">
        <color rgb="FF8EA9DB"/>
      </top>
      <bottom style="medium">
        <color rgb="FF8EA9DB"/>
      </bottom>
      <diagonal/>
    </border>
    <border>
      <left/>
      <right/>
      <top style="medium">
        <color rgb="FF8EA9DB"/>
      </top>
      <bottom style="medium">
        <color rgb="FF8EA9DB"/>
      </bottom>
      <diagonal/>
    </border>
    <border>
      <left style="medium">
        <color theme="8"/>
      </left>
      <right/>
      <top style="medium">
        <color rgb="FF8EA9DB"/>
      </top>
      <bottom style="medium">
        <color rgb="FF8EA9DB"/>
      </bottom>
      <diagonal/>
    </border>
    <border>
      <left/>
      <right style="medium">
        <color rgb="FF8EA9DB"/>
      </right>
      <top style="medium">
        <color rgb="FF8EA9DB"/>
      </top>
      <bottom style="medium">
        <color rgb="FF8EA9DB"/>
      </bottom>
      <diagonal/>
    </border>
    <border>
      <left style="thin">
        <color theme="4" tint="0.39997558519241921"/>
      </left>
      <right style="medium">
        <color theme="4" tint="0.39997558519241921"/>
      </right>
      <top style="medium">
        <color rgb="FF8EA9DB"/>
      </top>
      <bottom style="thin">
        <color theme="4" tint="0.39997558519241921"/>
      </bottom>
      <diagonal/>
    </border>
    <border>
      <left/>
      <right style="thin">
        <color theme="4" tint="0.39997558519241921"/>
      </right>
      <top style="medium">
        <color rgb="FF8EA9DB"/>
      </top>
      <bottom style="thin">
        <color theme="4" tint="0.39997558519241921"/>
      </bottom>
      <diagonal/>
    </border>
    <border>
      <left style="thin">
        <color theme="4" tint="0.39997558519241921"/>
      </left>
      <right/>
      <top style="medium">
        <color rgb="FF8EA9DB"/>
      </top>
      <bottom/>
      <diagonal/>
    </border>
    <border>
      <left style="thin">
        <color theme="4" tint="0.39997558519241921"/>
      </left>
      <right style="medium">
        <color rgb="FF8EA9DB"/>
      </right>
      <top style="medium">
        <color rgb="FF8EA9DB"/>
      </top>
      <bottom style="thin">
        <color theme="4" tint="0.39997558519241921"/>
      </bottom>
      <diagonal/>
    </border>
    <border>
      <left style="thin">
        <color theme="4" tint="0.39997558519241921"/>
      </left>
      <right style="medium">
        <color theme="4" tint="0.39997558519241921"/>
      </right>
      <top style="thin">
        <color theme="4" tint="0.39997558519241921"/>
      </top>
      <bottom style="medium">
        <color rgb="FF8EA9DB"/>
      </bottom>
      <diagonal/>
    </border>
    <border>
      <left/>
      <right style="thin">
        <color theme="4" tint="0.39997558519241921"/>
      </right>
      <top style="thin">
        <color theme="4" tint="0.39997558519241921"/>
      </top>
      <bottom style="medium">
        <color rgb="FF8EA9DB"/>
      </bottom>
      <diagonal/>
    </border>
    <border>
      <left style="thin">
        <color theme="4" tint="0.39997558519241921"/>
      </left>
      <right/>
      <top style="medium">
        <color rgb="FF8EA9DB"/>
      </top>
      <bottom style="medium">
        <color rgb="FF8EA9DB"/>
      </bottom>
      <diagonal/>
    </border>
    <border>
      <left style="medium">
        <color rgb="FF8EA9DB"/>
      </left>
      <right style="thin">
        <color theme="8"/>
      </right>
      <top style="medium">
        <color rgb="FF8EA9DB"/>
      </top>
      <bottom style="thin">
        <color theme="8"/>
      </bottom>
      <diagonal/>
    </border>
    <border>
      <left style="thin">
        <color theme="8"/>
      </left>
      <right style="thin">
        <color theme="8"/>
      </right>
      <top style="medium">
        <color rgb="FF8EA9DB"/>
      </top>
      <bottom style="thin">
        <color theme="8"/>
      </bottom>
      <diagonal/>
    </border>
    <border>
      <left style="thin">
        <color theme="8"/>
      </left>
      <right/>
      <top style="medium">
        <color rgb="FF8EA9DB"/>
      </top>
      <bottom style="thin">
        <color theme="8"/>
      </bottom>
      <diagonal/>
    </border>
    <border>
      <left style="medium">
        <color theme="4" tint="0.39997558519241921"/>
      </left>
      <right/>
      <top style="medium">
        <color rgb="FF8EA9DB"/>
      </top>
      <bottom style="thin">
        <color theme="8"/>
      </bottom>
      <diagonal/>
    </border>
    <border>
      <left/>
      <right/>
      <top style="medium">
        <color rgb="FF8EA9DB"/>
      </top>
      <bottom style="thin">
        <color theme="8"/>
      </bottom>
      <diagonal/>
    </border>
    <border>
      <left/>
      <right style="medium">
        <color theme="4" tint="0.39997558519241921"/>
      </right>
      <top style="medium">
        <color rgb="FF8EA9DB"/>
      </top>
      <bottom style="thin">
        <color theme="8"/>
      </bottom>
      <diagonal/>
    </border>
    <border>
      <left/>
      <right style="medium">
        <color rgb="FF8EA9DB"/>
      </right>
      <top style="medium">
        <color rgb="FF8EA9DB"/>
      </top>
      <bottom style="thin">
        <color theme="8"/>
      </bottom>
      <diagonal/>
    </border>
    <border>
      <left style="medium">
        <color rgb="FF8EA9DB"/>
      </left>
      <right/>
      <top style="thin">
        <color theme="8"/>
      </top>
      <bottom/>
      <diagonal/>
    </border>
    <border>
      <left/>
      <right style="medium">
        <color rgb="FF8EA9DB"/>
      </right>
      <top style="thin">
        <color theme="8"/>
      </top>
      <bottom style="thin">
        <color theme="8"/>
      </bottom>
      <diagonal/>
    </border>
    <border>
      <left style="medium">
        <color rgb="FF8EA9DB"/>
      </left>
      <right/>
      <top style="thin">
        <color theme="8"/>
      </top>
      <bottom style="thin">
        <color theme="8"/>
      </bottom>
      <diagonal/>
    </border>
    <border>
      <left style="medium">
        <color rgb="FF8EA9DB"/>
      </left>
      <right/>
      <top/>
      <bottom style="thin">
        <color theme="8"/>
      </bottom>
      <diagonal/>
    </border>
    <border>
      <left style="medium">
        <color rgb="FF8EA9DB"/>
      </left>
      <right/>
      <top style="thin">
        <color theme="4" tint="0.39997558519241921"/>
      </top>
      <bottom style="thin">
        <color theme="4" tint="0.39997558519241921"/>
      </bottom>
      <diagonal/>
    </border>
    <border>
      <left/>
      <right style="medium">
        <color rgb="FF8EA9DB"/>
      </right>
      <top style="thin">
        <color theme="8"/>
      </top>
      <bottom/>
      <diagonal/>
    </border>
    <border>
      <left style="medium">
        <color rgb="FF8EA9DB"/>
      </left>
      <right style="thin">
        <color theme="8"/>
      </right>
      <top style="thin">
        <color theme="4" tint="0.39997558519241921"/>
      </top>
      <bottom style="thin">
        <color theme="8"/>
      </bottom>
      <diagonal/>
    </border>
    <border>
      <left style="medium">
        <color theme="4" tint="0.39997558519241921"/>
      </left>
      <right/>
      <top style="thin">
        <color theme="4" tint="0.39997558519241921"/>
      </top>
      <bottom style="medium">
        <color rgb="FF8EA9DB"/>
      </bottom>
      <diagonal/>
    </border>
    <border>
      <left style="medium">
        <color theme="8"/>
      </left>
      <right/>
      <top style="medium">
        <color rgb="FF8EA9DB"/>
      </top>
      <bottom style="thin">
        <color theme="8"/>
      </bottom>
      <diagonal/>
    </border>
    <border>
      <left/>
      <right style="medium">
        <color rgb="FF8EA9DB"/>
      </right>
      <top style="thin">
        <color theme="4" tint="0.39997558519241921"/>
      </top>
      <bottom style="thin">
        <color theme="8"/>
      </bottom>
      <diagonal/>
    </border>
    <border>
      <left style="medium">
        <color theme="8"/>
      </left>
      <right/>
      <top style="thin">
        <color theme="8"/>
      </top>
      <bottom style="medium">
        <color rgb="FF8EA9DB"/>
      </bottom>
      <diagonal/>
    </border>
    <border>
      <left/>
      <right/>
      <top style="thin">
        <color theme="8"/>
      </top>
      <bottom style="medium">
        <color rgb="FF8EA9DB"/>
      </bottom>
      <diagonal/>
    </border>
    <border>
      <left style="medium">
        <color theme="4" tint="0.39997558519241921"/>
      </left>
      <right/>
      <top style="thin">
        <color theme="8"/>
      </top>
      <bottom style="medium">
        <color rgb="FF8EA9DB"/>
      </bottom>
      <diagonal/>
    </border>
    <border>
      <left/>
      <right style="medium">
        <color rgb="FF8EA9DB"/>
      </right>
      <top style="thin">
        <color theme="8"/>
      </top>
      <bottom style="medium">
        <color rgb="FF8EA9DB"/>
      </bottom>
      <diagonal/>
    </border>
    <border>
      <left/>
      <right/>
      <top style="thin">
        <color theme="4" tint="0.39997558519241921"/>
      </top>
      <bottom style="medium">
        <color rgb="FF8EA9DB"/>
      </bottom>
      <diagonal/>
    </border>
    <border>
      <left style="medium">
        <color rgb="FF8EA9DB"/>
      </left>
      <right style="medium">
        <color rgb="FF8EA9DB"/>
      </right>
      <top style="medium">
        <color rgb="FF8EA9DB"/>
      </top>
      <bottom/>
      <diagonal/>
    </border>
    <border>
      <left style="medium">
        <color rgb="FF8EA9DB"/>
      </left>
      <right style="medium">
        <color rgb="FF8EA9DB"/>
      </right>
      <top style="medium">
        <color theme="4" tint="0.39997558519241921"/>
      </top>
      <bottom/>
      <diagonal/>
    </border>
    <border>
      <left style="medium">
        <color rgb="FF8EA9DB"/>
      </left>
      <right style="medium">
        <color rgb="FF8EA9DB"/>
      </right>
      <top style="medium">
        <color theme="4" tint="0.39997558519241921"/>
      </top>
      <bottom style="thin">
        <color theme="4" tint="0.39997558519241921"/>
      </bottom>
      <diagonal/>
    </border>
    <border>
      <left style="medium">
        <color rgb="FF8EA9DB"/>
      </left>
      <right style="medium">
        <color rgb="FF8EA9DB"/>
      </right>
      <top style="thin">
        <color theme="4" tint="0.39997558519241921"/>
      </top>
      <bottom/>
      <diagonal/>
    </border>
    <border>
      <left/>
      <right style="medium">
        <color rgb="FF8EA9DB"/>
      </right>
      <top style="medium">
        <color theme="4" tint="0.39997558519241921"/>
      </top>
      <bottom style="thin">
        <color theme="4" tint="0.39997558519241921"/>
      </bottom>
      <diagonal/>
    </border>
    <border>
      <left style="medium">
        <color rgb="FF8EA9DB"/>
      </left>
      <right/>
      <top style="thin">
        <color theme="4" tint="0.39997558519241921"/>
      </top>
      <bottom style="medium">
        <color rgb="FF8EA9DB"/>
      </bottom>
      <diagonal/>
    </border>
    <border>
      <left style="medium">
        <color rgb="FF8EA9DB"/>
      </left>
      <right style="medium">
        <color rgb="FF8EA9DB"/>
      </right>
      <top/>
      <bottom style="thin">
        <color theme="4" tint="0.39997558519241921"/>
      </bottom>
      <diagonal/>
    </border>
    <border>
      <left/>
      <right style="medium">
        <color rgb="FF8EA9DB"/>
      </right>
      <top style="medium">
        <color theme="4" tint="0.39997558519241921"/>
      </top>
      <bottom style="medium">
        <color theme="4" tint="0.39997558519241921"/>
      </bottom>
      <diagonal/>
    </border>
    <border>
      <left style="medium">
        <color rgb="FF8EA9DB"/>
      </left>
      <right style="thin">
        <color theme="4" tint="0.39997558519241921"/>
      </right>
      <top style="thin">
        <color theme="4" tint="0.39997558519241921"/>
      </top>
      <bottom/>
      <diagonal/>
    </border>
    <border>
      <left/>
      <right style="medium">
        <color rgb="FF8EA9DB"/>
      </right>
      <top style="thin">
        <color theme="4" tint="0.39997558519241921"/>
      </top>
      <bottom style="medium">
        <color theme="4" tint="0.39997558519241921"/>
      </bottom>
      <diagonal/>
    </border>
    <border>
      <left style="medium">
        <color rgb="FF8EA9DB"/>
      </left>
      <right/>
      <top style="medium">
        <color theme="4" tint="0.39997558519241921"/>
      </top>
      <bottom style="thin">
        <color theme="4" tint="0.39997558519241921"/>
      </bottom>
      <diagonal/>
    </border>
    <border>
      <left style="medium">
        <color rgb="FF8EA9DB"/>
      </left>
      <right style="thin">
        <color theme="4" tint="0.39997558519241921"/>
      </right>
      <top/>
      <bottom style="thin">
        <color theme="4" tint="0.39997558519241921"/>
      </bottom>
      <diagonal/>
    </border>
    <border>
      <left style="thin">
        <color theme="4" tint="0.39997558519241921"/>
      </left>
      <right style="medium">
        <color rgb="FF8EA9DB"/>
      </right>
      <top/>
      <bottom style="thin">
        <color theme="4" tint="0.39997558519241921"/>
      </bottom>
      <diagonal/>
    </border>
    <border>
      <left/>
      <right style="medium">
        <color rgb="FF8EA9DB"/>
      </right>
      <top style="thin">
        <color theme="4" tint="0.39997558519241921"/>
      </top>
      <bottom/>
      <diagonal/>
    </border>
    <border>
      <left style="medium">
        <color rgb="FF8EA9DB"/>
      </left>
      <right style="medium">
        <color rgb="FF8EA9DB"/>
      </right>
      <top style="thin">
        <color theme="4" tint="0.39997558519241921"/>
      </top>
      <bottom style="medium">
        <color theme="4" tint="0.39997558519241921"/>
      </bottom>
      <diagonal/>
    </border>
    <border>
      <left style="medium">
        <color rgb="FF8EA9DB"/>
      </left>
      <right style="medium">
        <color rgb="FF8EA9DB"/>
      </right>
      <top/>
      <bottom style="medium">
        <color rgb="FF8EA9DB"/>
      </bottom>
      <diagonal/>
    </border>
    <border>
      <left style="medium">
        <color theme="4" tint="0.39997558519241921"/>
      </left>
      <right style="thin">
        <color theme="4" tint="0.39997558519241921"/>
      </right>
      <top style="thin">
        <color theme="4" tint="0.39997558519241921"/>
      </top>
      <bottom style="thin">
        <color rgb="FF8EA9DB"/>
      </bottom>
      <diagonal/>
    </border>
    <border>
      <left style="thin">
        <color theme="4" tint="0.39997558519241921"/>
      </left>
      <right/>
      <top style="thin">
        <color theme="4" tint="0.39997558519241921"/>
      </top>
      <bottom style="thin">
        <color rgb="FF8EA9DB"/>
      </bottom>
      <diagonal/>
    </border>
    <border>
      <left style="medium">
        <color rgb="FF8EA9DB"/>
      </left>
      <right style="medium">
        <color rgb="FF8EA9DB"/>
      </right>
      <top style="thin">
        <color theme="4" tint="0.39997558519241921"/>
      </top>
      <bottom style="thin">
        <color rgb="FF8EA9DB"/>
      </bottom>
      <diagonal/>
    </border>
    <border>
      <left style="medium">
        <color rgb="FF8EA9DB"/>
      </left>
      <right/>
      <top style="medium">
        <color theme="4" tint="0.39997558519241921"/>
      </top>
      <bottom/>
      <diagonal/>
    </border>
    <border>
      <left/>
      <right style="medium">
        <color rgb="FF8EA9DB"/>
      </right>
      <top style="medium">
        <color theme="4" tint="0.39997558519241921"/>
      </top>
      <bottom/>
      <diagonal/>
    </border>
    <border>
      <left/>
      <right style="medium">
        <color rgb="FF8EA9DB"/>
      </right>
      <top/>
      <bottom style="thin">
        <color theme="8"/>
      </bottom>
      <diagonal/>
    </border>
    <border>
      <left style="thin">
        <color theme="8"/>
      </left>
      <right style="medium">
        <color rgb="FF8EA9DB"/>
      </right>
      <top style="thin">
        <color theme="4" tint="0.39997558519241921"/>
      </top>
      <bottom style="thin">
        <color theme="8"/>
      </bottom>
      <diagonal/>
    </border>
    <border>
      <left style="medium">
        <color rgb="FF8EA9DB"/>
      </left>
      <right/>
      <top style="medium">
        <color theme="4" tint="0.39997558519241921"/>
      </top>
      <bottom style="thin">
        <color theme="8"/>
      </bottom>
      <diagonal/>
    </border>
    <border>
      <left/>
      <right style="medium">
        <color rgb="FF8EA9DB"/>
      </right>
      <top style="medium">
        <color theme="4" tint="0.39997558519241921"/>
      </top>
      <bottom style="thin">
        <color theme="8"/>
      </bottom>
      <diagonal/>
    </border>
    <border>
      <left/>
      <right/>
      <top style="medium">
        <color rgb="FF8EA9DB"/>
      </top>
      <bottom style="thin">
        <color theme="4" tint="0.39997558519241921"/>
      </bottom>
      <diagonal/>
    </border>
    <border>
      <left style="thin">
        <color rgb="FF8EA9DB"/>
      </left>
      <right style="thin">
        <color rgb="FF8EA9DB"/>
      </right>
      <top style="thin">
        <color rgb="FF8EA9DB"/>
      </top>
      <bottom style="thin">
        <color rgb="FF8EA9DB"/>
      </bottom>
      <diagonal/>
    </border>
    <border>
      <left/>
      <right/>
      <top/>
      <bottom style="medium">
        <color rgb="FF8EA9DB"/>
      </bottom>
      <diagonal/>
    </border>
    <border>
      <left style="thin">
        <color theme="4" tint="0.39997558519241921"/>
      </left>
      <right/>
      <top/>
      <bottom style="medium">
        <color rgb="FF8EA9DB"/>
      </bottom>
      <diagonal/>
    </border>
    <border>
      <left style="medium">
        <color theme="4" tint="0.39997558519241921"/>
      </left>
      <right/>
      <top style="thin">
        <color theme="4" tint="0.39997558519241921"/>
      </top>
      <bottom style="thin">
        <color rgb="FF8EA9DB"/>
      </bottom>
      <diagonal/>
    </border>
    <border>
      <left/>
      <right style="medium">
        <color rgb="FF8EA9DB"/>
      </right>
      <top style="thin">
        <color theme="4" tint="0.39997558519241921"/>
      </top>
      <bottom style="thin">
        <color rgb="FF8EA9DB"/>
      </bottom>
      <diagonal/>
    </border>
    <border>
      <left style="medium">
        <color rgb="FF8EA9DB"/>
      </left>
      <right style="thin">
        <color theme="4" tint="0.39997558519241921"/>
      </right>
      <top style="medium">
        <color theme="8"/>
      </top>
      <bottom style="thin">
        <color theme="4" tint="0.39997558519241921"/>
      </bottom>
      <diagonal/>
    </border>
    <border>
      <left style="medium">
        <color rgb="FF8EA9DB"/>
      </left>
      <right/>
      <top style="thin">
        <color theme="8"/>
      </top>
      <bottom style="medium">
        <color rgb="FF8EA9DB"/>
      </bottom>
      <diagonal/>
    </border>
    <border>
      <left/>
      <right/>
      <top/>
      <bottom style="thin">
        <color rgb="FF8EA9DB"/>
      </bottom>
      <diagonal/>
    </border>
    <border>
      <left style="medium">
        <color rgb="FF8EA9DB"/>
      </left>
      <right style="medium">
        <color rgb="FF8EA9DB"/>
      </right>
      <top style="medium">
        <color rgb="FF8EA9DB"/>
      </top>
      <bottom style="medium">
        <color rgb="FF8EA9DB"/>
      </bottom>
      <diagonal/>
    </border>
    <border>
      <left style="medium">
        <color rgb="FF8EA9DB"/>
      </left>
      <right/>
      <top/>
      <bottom style="medium">
        <color rgb="FF8EA9DB"/>
      </bottom>
      <diagonal/>
    </border>
    <border>
      <left/>
      <right style="medium">
        <color rgb="FF8EA9DB"/>
      </right>
      <top/>
      <bottom style="medium">
        <color rgb="FF8EA9DB"/>
      </bottom>
      <diagonal/>
    </border>
    <border>
      <left style="medium">
        <color rgb="FF8EA9DB"/>
      </left>
      <right style="thin">
        <color rgb="FF8EA9DB"/>
      </right>
      <top style="medium">
        <color rgb="FF8EA9DB"/>
      </top>
      <bottom style="thin">
        <color rgb="FF8EA9DB"/>
      </bottom>
      <diagonal/>
    </border>
    <border>
      <left style="thin">
        <color rgb="FF8EA9DB"/>
      </left>
      <right style="thin">
        <color rgb="FF8EA9DB"/>
      </right>
      <top style="medium">
        <color rgb="FF8EA9DB"/>
      </top>
      <bottom style="thin">
        <color rgb="FF8EA9DB"/>
      </bottom>
      <diagonal/>
    </border>
    <border>
      <left style="thin">
        <color rgb="FF8EA9DB"/>
      </left>
      <right style="medium">
        <color rgb="FF8EA9DB"/>
      </right>
      <top style="medium">
        <color rgb="FF8EA9DB"/>
      </top>
      <bottom style="thin">
        <color rgb="FF8EA9DB"/>
      </bottom>
      <diagonal/>
    </border>
    <border>
      <left style="medium">
        <color rgb="FF8EA9DB"/>
      </left>
      <right style="thin">
        <color rgb="FF8EA9DB"/>
      </right>
      <top style="thin">
        <color rgb="FF8EA9DB"/>
      </top>
      <bottom style="thin">
        <color rgb="FF8EA9DB"/>
      </bottom>
      <diagonal/>
    </border>
    <border>
      <left style="thin">
        <color rgb="FF8EA9DB"/>
      </left>
      <right style="medium">
        <color rgb="FF8EA9DB"/>
      </right>
      <top style="thin">
        <color rgb="FF8EA9DB"/>
      </top>
      <bottom style="thin">
        <color rgb="FF8EA9DB"/>
      </bottom>
      <diagonal/>
    </border>
    <border>
      <left style="medium">
        <color rgb="FF8EA9DB"/>
      </left>
      <right style="thin">
        <color rgb="FF8EA9DB"/>
      </right>
      <top style="thin">
        <color rgb="FF8EA9DB"/>
      </top>
      <bottom style="medium">
        <color rgb="FF8EA9DB"/>
      </bottom>
      <diagonal/>
    </border>
    <border>
      <left style="thin">
        <color rgb="FF8EA9DB"/>
      </left>
      <right style="thin">
        <color rgb="FF8EA9DB"/>
      </right>
      <top style="thin">
        <color rgb="FF8EA9DB"/>
      </top>
      <bottom style="medium">
        <color rgb="FF8EA9DB"/>
      </bottom>
      <diagonal/>
    </border>
    <border>
      <left style="thin">
        <color rgb="FF8EA9DB"/>
      </left>
      <right style="medium">
        <color rgb="FF8EA9DB"/>
      </right>
      <top style="thin">
        <color rgb="FF8EA9DB"/>
      </top>
      <bottom style="medium">
        <color rgb="FF8EA9DB"/>
      </bottom>
      <diagonal/>
    </border>
    <border>
      <left style="medium">
        <color rgb="FF8EA9DB"/>
      </left>
      <right/>
      <top style="thin">
        <color rgb="FF8EA9DB"/>
      </top>
      <bottom style="thin">
        <color rgb="FF8EA9DB"/>
      </bottom>
      <diagonal/>
    </border>
    <border>
      <left/>
      <right style="medium">
        <color rgb="FF8EA9DB"/>
      </right>
      <top style="thin">
        <color rgb="FF8EA9DB"/>
      </top>
      <bottom style="thin">
        <color rgb="FF8EA9DB"/>
      </bottom>
      <diagonal/>
    </border>
    <border>
      <left style="medium">
        <color rgb="FF8EA9DB"/>
      </left>
      <right/>
      <top style="thin">
        <color rgb="FF8EA9DB"/>
      </top>
      <bottom style="medium">
        <color rgb="FF8EA9DB"/>
      </bottom>
      <diagonal/>
    </border>
    <border>
      <left/>
      <right style="medium">
        <color rgb="FF8EA9DB"/>
      </right>
      <top style="thin">
        <color rgb="FF8EA9DB"/>
      </top>
      <bottom style="medium">
        <color rgb="FF8EA9DB"/>
      </bottom>
      <diagonal/>
    </border>
    <border>
      <left style="medium">
        <color rgb="FF8EA9DB"/>
      </left>
      <right/>
      <top style="medium">
        <color rgb="FF8EA9DB"/>
      </top>
      <bottom style="medium">
        <color theme="4" tint="0.39997558519241921"/>
      </bottom>
      <diagonal/>
    </border>
    <border>
      <left/>
      <right style="medium">
        <color rgb="FF8EA9DB"/>
      </right>
      <top style="medium">
        <color rgb="FF8EA9DB"/>
      </top>
      <bottom style="medium">
        <color theme="4" tint="0.39997558519241921"/>
      </bottom>
      <diagonal/>
    </border>
    <border>
      <left style="medium">
        <color rgb="FF8EA9DB"/>
      </left>
      <right style="thin">
        <color theme="4" tint="0.39997558519241921"/>
      </right>
      <top style="medium">
        <color theme="4" tint="0.39997558519241921"/>
      </top>
      <bottom/>
      <diagonal/>
    </border>
    <border>
      <left style="thin">
        <color theme="4" tint="0.39997558519241921"/>
      </left>
      <right style="medium">
        <color rgb="FF8EA9DB"/>
      </right>
      <top style="medium">
        <color theme="4" tint="0.39997558519241921"/>
      </top>
      <bottom/>
      <diagonal/>
    </border>
    <border>
      <left style="thin">
        <color theme="4" tint="0.39997558519241921"/>
      </left>
      <right style="medium">
        <color rgb="FF8EA9DB"/>
      </right>
      <top style="thin">
        <color theme="4" tint="0.39997558519241921"/>
      </top>
      <bottom/>
      <diagonal/>
    </border>
    <border>
      <left style="medium">
        <color rgb="FF8EA9DB"/>
      </left>
      <right/>
      <top/>
      <bottom style="thin">
        <color rgb="FF8EA9DB"/>
      </bottom>
      <diagonal/>
    </border>
    <border>
      <left/>
      <right style="medium">
        <color rgb="FF8EA9DB"/>
      </right>
      <top/>
      <bottom style="thin">
        <color rgb="FF8EA9DB"/>
      </bottom>
      <diagonal/>
    </border>
    <border>
      <left/>
      <right style="medium">
        <color rgb="FF8EA9DB"/>
      </right>
      <top/>
      <bottom style="thin">
        <color theme="4" tint="0.39997558519241921"/>
      </bottom>
      <diagonal/>
    </border>
    <border>
      <left style="medium">
        <color rgb="FF8EA9DB"/>
      </left>
      <right style="thin">
        <color theme="4" tint="0.39997558519241921"/>
      </right>
      <top/>
      <bottom style="medium">
        <color rgb="FF8EA9DB"/>
      </bottom>
      <diagonal/>
    </border>
    <border>
      <left style="medium">
        <color rgb="FF8EA9DB"/>
      </left>
      <right style="medium">
        <color rgb="FF8EA9DB"/>
      </right>
      <top style="medium">
        <color rgb="FF8EA9DB"/>
      </top>
      <bottom style="medium">
        <color theme="4" tint="0.39997558519241921"/>
      </bottom>
      <diagonal/>
    </border>
    <border>
      <left style="medium">
        <color rgb="FF8EA9DB"/>
      </left>
      <right style="thin">
        <color rgb="FF8EA9DB"/>
      </right>
      <top/>
      <bottom style="thin">
        <color rgb="FF8EA9DB"/>
      </bottom>
      <diagonal/>
    </border>
    <border>
      <left style="thin">
        <color rgb="FF8EA9DB"/>
      </left>
      <right style="medium">
        <color rgb="FF8EA9DB"/>
      </right>
      <top/>
      <bottom style="thin">
        <color rgb="FF8EA9DB"/>
      </bottom>
      <diagonal/>
    </border>
    <border>
      <left style="thin">
        <color rgb="FF8EA9DB"/>
      </left>
      <right/>
      <top style="medium">
        <color rgb="FF8EA9DB"/>
      </top>
      <bottom style="thin">
        <color rgb="FF8EA9DB"/>
      </bottom>
      <diagonal/>
    </border>
    <border>
      <left style="thin">
        <color rgb="FF8EA9DB"/>
      </left>
      <right/>
      <top style="thin">
        <color rgb="FF8EA9DB"/>
      </top>
      <bottom style="thin">
        <color rgb="FF8EA9DB"/>
      </bottom>
      <diagonal/>
    </border>
    <border>
      <left style="thin">
        <color rgb="FF8EA9DB"/>
      </left>
      <right/>
      <top style="thin">
        <color rgb="FF8EA9DB"/>
      </top>
      <bottom style="medium">
        <color rgb="FF8EA9DB"/>
      </bottom>
      <diagonal/>
    </border>
    <border>
      <left/>
      <right style="thin">
        <color rgb="FF8EA9DB"/>
      </right>
      <top style="medium">
        <color rgb="FF8EA9DB"/>
      </top>
      <bottom style="thin">
        <color rgb="FF8EA9DB"/>
      </bottom>
      <diagonal/>
    </border>
    <border>
      <left/>
      <right style="thin">
        <color rgb="FF8EA9DB"/>
      </right>
      <top style="thin">
        <color rgb="FF8EA9DB"/>
      </top>
      <bottom style="thin">
        <color rgb="FF8EA9DB"/>
      </bottom>
      <diagonal/>
    </border>
    <border>
      <left/>
      <right style="thin">
        <color rgb="FF8EA9DB"/>
      </right>
      <top style="thin">
        <color rgb="FF8EA9DB"/>
      </top>
      <bottom style="medium">
        <color rgb="FF8EA9DB"/>
      </bottom>
      <diagonal/>
    </border>
    <border>
      <left style="medium">
        <color rgb="FF8EA9DB"/>
      </left>
      <right style="medium">
        <color rgb="FF8EA9DB"/>
      </right>
      <top style="medium">
        <color rgb="FF8EA9DB"/>
      </top>
      <bottom style="thin">
        <color rgb="FF8EA9DB"/>
      </bottom>
      <diagonal/>
    </border>
    <border>
      <left style="medium">
        <color rgb="FF8EA9DB"/>
      </left>
      <right style="medium">
        <color rgb="FF8EA9DB"/>
      </right>
      <top style="thin">
        <color rgb="FF8EA9DB"/>
      </top>
      <bottom style="thin">
        <color rgb="FF8EA9DB"/>
      </bottom>
      <diagonal/>
    </border>
    <border>
      <left style="medium">
        <color rgb="FF8EA9DB"/>
      </left>
      <right style="medium">
        <color rgb="FF8EA9DB"/>
      </right>
      <top style="thin">
        <color rgb="FF8EA9DB"/>
      </top>
      <bottom style="medium">
        <color rgb="FF8EA9DB"/>
      </bottom>
      <diagonal/>
    </border>
    <border>
      <left style="medium">
        <color rgb="FF8EA9DB"/>
      </left>
      <right style="medium">
        <color rgb="FF8EA9DB"/>
      </right>
      <top/>
      <bottom style="thin">
        <color rgb="FF8EA9DB"/>
      </bottom>
      <diagonal/>
    </border>
    <border>
      <left/>
      <right/>
      <top style="thin">
        <color rgb="FF8EA9DB"/>
      </top>
      <bottom style="thin">
        <color rgb="FF8EA9DB"/>
      </bottom>
      <diagonal/>
    </border>
    <border>
      <left/>
      <right/>
      <top style="thin">
        <color rgb="FF8EA9DB"/>
      </top>
      <bottom style="medium">
        <color rgb="FF8EA9DB"/>
      </bottom>
      <diagonal/>
    </border>
    <border>
      <left style="medium">
        <color rgb="FF8EA9DB"/>
      </left>
      <right style="medium">
        <color rgb="FF8EA9DB"/>
      </right>
      <top/>
      <bottom/>
      <diagonal/>
    </border>
    <border>
      <left style="medium">
        <color rgb="FF8EA9DB"/>
      </left>
      <right/>
      <top style="thin">
        <color theme="4" tint="0.39997558519241921"/>
      </top>
      <bottom style="medium">
        <color theme="4" tint="0.39997558519241921"/>
      </bottom>
      <diagonal/>
    </border>
    <border>
      <left style="medium">
        <color rgb="FF8EA9DB"/>
      </left>
      <right style="thin">
        <color theme="4" tint="0.39997558519241921"/>
      </right>
      <top style="thin">
        <color theme="4" tint="0.39997558519241921"/>
      </top>
      <bottom style="medium">
        <color theme="4" tint="0.39997558519241921"/>
      </bottom>
      <diagonal/>
    </border>
    <border>
      <left style="thin">
        <color theme="4" tint="0.39997558519241921"/>
      </left>
      <right style="medium">
        <color rgb="FF8EA9DB"/>
      </right>
      <top style="thin">
        <color theme="4" tint="0.39997558519241921"/>
      </top>
      <bottom style="medium">
        <color theme="4" tint="0.39997558519241921"/>
      </bottom>
      <diagonal/>
    </border>
    <border>
      <left style="medium">
        <color rgb="FF8EA9DB"/>
      </left>
      <right/>
      <top/>
      <bottom style="thin">
        <color theme="4" tint="0.39997558519241921"/>
      </bottom>
      <diagonal/>
    </border>
    <border>
      <left style="medium">
        <color rgb="FF8EA9DB"/>
      </left>
      <right/>
      <top style="thin">
        <color theme="4" tint="0.39997558519241921"/>
      </top>
      <bottom/>
      <diagonal/>
    </border>
    <border>
      <left style="medium">
        <color rgb="FF8EA9DB"/>
      </left>
      <right style="medium">
        <color rgb="FF8EA9DB"/>
      </right>
      <top style="medium">
        <color theme="4" tint="0.39997558519241921"/>
      </top>
      <bottom style="thin">
        <color theme="8"/>
      </bottom>
      <diagonal/>
    </border>
    <border>
      <left style="medium">
        <color rgb="FF8EA9DB"/>
      </left>
      <right style="medium">
        <color rgb="FF8EA9DB"/>
      </right>
      <top/>
      <bottom style="medium">
        <color theme="4" tint="0.39997558519241921"/>
      </bottom>
      <diagonal/>
    </border>
    <border>
      <left style="medium">
        <color rgb="FF8EA9DB"/>
      </left>
      <right style="medium">
        <color rgb="FF8EA9DB"/>
      </right>
      <top style="medium">
        <color rgb="FF8EA9DB"/>
      </top>
      <bottom style="thin">
        <color theme="8"/>
      </bottom>
      <diagonal/>
    </border>
    <border>
      <left style="medium">
        <color rgb="FF8EA9DB"/>
      </left>
      <right style="medium">
        <color rgb="FF8EA9DB"/>
      </right>
      <top/>
      <bottom style="thin">
        <color theme="8"/>
      </bottom>
      <diagonal/>
    </border>
    <border>
      <left style="medium">
        <color rgb="FF8EA9DB"/>
      </left>
      <right style="medium">
        <color rgb="FF8EA9DB"/>
      </right>
      <top style="thin">
        <color theme="8"/>
      </top>
      <bottom style="thin">
        <color theme="8"/>
      </bottom>
      <diagonal/>
    </border>
    <border>
      <left style="medium">
        <color rgb="FF8EA9DB"/>
      </left>
      <right style="medium">
        <color rgb="FF8EA9DB"/>
      </right>
      <top style="thin">
        <color theme="8"/>
      </top>
      <bottom style="medium">
        <color rgb="FF8EA9DB"/>
      </bottom>
      <diagonal/>
    </border>
    <border>
      <left style="thin">
        <color theme="4" tint="0.39997558519241921"/>
      </left>
      <right/>
      <top style="thin">
        <color theme="8"/>
      </top>
      <bottom style="thin">
        <color theme="4" tint="0.39997558519241921"/>
      </bottom>
      <diagonal/>
    </border>
    <border>
      <left/>
      <right/>
      <top style="medium">
        <color rgb="FF8EA9DB"/>
      </top>
      <bottom style="medium">
        <color theme="4" tint="0.39997558519241921"/>
      </bottom>
      <diagonal/>
    </border>
    <border>
      <left style="medium">
        <color rgb="FF8EA9DB"/>
      </left>
      <right style="medium">
        <color rgb="FF8EA9DB"/>
      </right>
      <top style="thin">
        <color theme="8"/>
      </top>
      <bottom style="thin">
        <color theme="4" tint="0.39997558519241921"/>
      </bottom>
      <diagonal/>
    </border>
    <border>
      <left style="medium">
        <color rgb="FF8EA9DB"/>
      </left>
      <right/>
      <top style="thin">
        <color theme="4" tint="0.39997558519241921"/>
      </top>
      <bottom style="thin">
        <color rgb="FF8EA9DB"/>
      </bottom>
      <diagonal/>
    </border>
    <border>
      <left/>
      <right/>
      <top style="thin">
        <color theme="4" tint="0.39997558519241921"/>
      </top>
      <bottom style="thin">
        <color rgb="FF8EA9DB"/>
      </bottom>
      <diagonal/>
    </border>
    <border>
      <left style="medium">
        <color rgb="FF8EA9DB"/>
      </left>
      <right/>
      <top style="medium">
        <color theme="4" tint="0.39997558519241921"/>
      </top>
      <bottom style="medium">
        <color theme="4" tint="0.39997558519241921"/>
      </bottom>
      <diagonal/>
    </border>
    <border>
      <left style="medium">
        <color rgb="FF8EA9DB"/>
      </left>
      <right style="medium">
        <color rgb="FF8EA9DB"/>
      </right>
      <top style="medium">
        <color theme="4" tint="0.39997558519241921"/>
      </top>
      <bottom style="medium">
        <color theme="4" tint="0.39997558519241921"/>
      </bottom>
      <diagonal/>
    </border>
    <border>
      <left style="medium">
        <color rgb="FF8EA9DB"/>
      </left>
      <right/>
      <top style="medium">
        <color rgb="FF8EA9DB"/>
      </top>
      <bottom style="thin">
        <color theme="8"/>
      </bottom>
      <diagonal/>
    </border>
    <border>
      <left style="medium">
        <color rgb="FF8EA9DB"/>
      </left>
      <right/>
      <top style="thin">
        <color theme="8"/>
      </top>
      <bottom style="medium">
        <color theme="4" tint="0.39997558519241921"/>
      </bottom>
      <diagonal/>
    </border>
    <border>
      <left/>
      <right style="medium">
        <color rgb="FF8EA9DB"/>
      </right>
      <top style="thin">
        <color theme="8"/>
      </top>
      <bottom style="medium">
        <color theme="4" tint="0.39997558519241921"/>
      </bottom>
      <diagonal/>
    </border>
    <border>
      <left style="medium">
        <color rgb="FF8EA9DB"/>
      </left>
      <right/>
      <top style="medium">
        <color theme="4" tint="0.39997558519241921"/>
      </top>
      <bottom style="medium">
        <color rgb="FF8EA9DB"/>
      </bottom>
      <diagonal/>
    </border>
    <border>
      <left/>
      <right style="medium">
        <color rgb="FF8EA9DB"/>
      </right>
      <top style="medium">
        <color theme="4" tint="0.39997558519241921"/>
      </top>
      <bottom style="medium">
        <color rgb="FF8EA9DB"/>
      </bottom>
      <diagonal/>
    </border>
    <border>
      <left style="medium">
        <color rgb="FF8EA9DB"/>
      </left>
      <right/>
      <top style="thin">
        <color theme="4" tint="0.39997558519241921"/>
      </top>
      <bottom style="thin">
        <color theme="8"/>
      </bottom>
      <diagonal/>
    </border>
    <border>
      <left style="medium">
        <color rgb="FF8EA9DB"/>
      </left>
      <right style="thin">
        <color theme="4" tint="0.39997558519241921"/>
      </right>
      <top style="medium">
        <color theme="4" tint="0.39997558519241921"/>
      </top>
      <bottom style="medium">
        <color theme="4" tint="0.39997558519241921"/>
      </bottom>
      <diagonal/>
    </border>
    <border>
      <left style="thin">
        <color theme="4" tint="0.39997558519241921"/>
      </left>
      <right style="medium">
        <color rgb="FF8EA9DB"/>
      </right>
      <top style="medium">
        <color theme="4" tint="0.39997558519241921"/>
      </top>
      <bottom style="medium">
        <color theme="4" tint="0.39997558519241921"/>
      </bottom>
      <diagonal/>
    </border>
    <border>
      <left style="medium">
        <color theme="4" tint="0.39997558519241921"/>
      </left>
      <right/>
      <top style="medium">
        <color theme="4" tint="0.39997558519241921"/>
      </top>
      <bottom style="medium">
        <color rgb="FF8EA9DB"/>
      </bottom>
      <diagonal/>
    </border>
    <border>
      <left/>
      <right style="medium">
        <color theme="4" tint="0.39997558519241921"/>
      </right>
      <top style="medium">
        <color theme="4" tint="0.39997558519241921"/>
      </top>
      <bottom style="medium">
        <color rgb="FF8EA9DB"/>
      </bottom>
      <diagonal/>
    </border>
    <border>
      <left style="medium">
        <color rgb="FF8EA9DB"/>
      </left>
      <right style="thin">
        <color rgb="FF8EA9DB"/>
      </right>
      <top style="medium">
        <color rgb="FF8EA9DB"/>
      </top>
      <bottom style="medium">
        <color rgb="FF8EA9DB"/>
      </bottom>
      <diagonal/>
    </border>
    <border>
      <left style="thin">
        <color rgb="FF8EA9DB"/>
      </left>
      <right style="medium">
        <color rgb="FF8EA9DB"/>
      </right>
      <top style="medium">
        <color rgb="FF8EA9DB"/>
      </top>
      <bottom style="medium">
        <color rgb="FF8EA9DB"/>
      </bottom>
      <diagonal/>
    </border>
    <border>
      <left style="medium">
        <color rgb="FF8EA9DB"/>
      </left>
      <right style="medium">
        <color rgb="FF8EA9DB"/>
      </right>
      <top style="thin">
        <color rgb="FF8EA9DB"/>
      </top>
      <bottom/>
      <diagonal/>
    </border>
    <border>
      <left style="medium">
        <color rgb="FF8EA9DB"/>
      </left>
      <right style="thin">
        <color rgb="FF8EA9DB"/>
      </right>
      <top style="thin">
        <color rgb="FF8EA9DB"/>
      </top>
      <bottom/>
      <diagonal/>
    </border>
    <border>
      <left style="thin">
        <color rgb="FF8EA9DB"/>
      </left>
      <right style="medium">
        <color rgb="FF8EA9DB"/>
      </right>
      <top style="thin">
        <color rgb="FF8EA9DB"/>
      </top>
      <bottom/>
      <diagonal/>
    </border>
    <border>
      <left/>
      <right/>
      <top/>
      <bottom style="medium">
        <color indexed="64"/>
      </bottom>
      <diagonal/>
    </border>
    <border>
      <left/>
      <right/>
      <top/>
      <bottom style="dashDot">
        <color auto="1"/>
      </bottom>
      <diagonal/>
    </border>
    <border>
      <left/>
      <right/>
      <top style="dashDot">
        <color auto="1"/>
      </top>
      <bottom style="dashDot">
        <color auto="1"/>
      </bottom>
      <diagonal/>
    </border>
    <border>
      <left/>
      <right/>
      <top style="medium">
        <color indexed="64"/>
      </top>
      <bottom style="dashDot">
        <color auto="1"/>
      </bottom>
      <diagonal/>
    </border>
    <border>
      <left style="medium">
        <color rgb="FF8EA9DB"/>
      </left>
      <right style="thin">
        <color theme="8"/>
      </right>
      <top style="medium">
        <color rgb="FF8EA9DB"/>
      </top>
      <bottom/>
      <diagonal/>
    </border>
    <border>
      <left style="thin">
        <color theme="8"/>
      </left>
      <right style="thin">
        <color theme="8"/>
      </right>
      <top style="medium">
        <color rgb="FF8EA9DB"/>
      </top>
      <bottom/>
      <diagonal/>
    </border>
    <border>
      <left style="thin">
        <color theme="8"/>
      </left>
      <right/>
      <top style="medium">
        <color rgb="FF8EA9DB"/>
      </top>
      <bottom/>
      <diagonal/>
    </border>
    <border>
      <left style="medium">
        <color theme="8"/>
      </left>
      <right style="thin">
        <color theme="8"/>
      </right>
      <top style="medium">
        <color rgb="FF8EA9DB"/>
      </top>
      <bottom/>
      <diagonal/>
    </border>
    <border>
      <left style="thin">
        <color theme="8"/>
      </left>
      <right style="medium">
        <color theme="8"/>
      </right>
      <top style="medium">
        <color rgb="FF8EA9DB"/>
      </top>
      <bottom/>
      <diagonal/>
    </border>
    <border>
      <left style="medium">
        <color theme="8"/>
      </left>
      <right style="thin">
        <color theme="8"/>
      </right>
      <top style="thin">
        <color theme="8"/>
      </top>
      <bottom style="medium">
        <color rgb="FF8EA9DB"/>
      </bottom>
      <diagonal/>
    </border>
    <border>
      <left style="thin">
        <color theme="8"/>
      </left>
      <right style="medium">
        <color theme="8"/>
      </right>
      <top style="thin">
        <color theme="8"/>
      </top>
      <bottom style="medium">
        <color rgb="FF8EA9DB"/>
      </bottom>
      <diagonal/>
    </border>
    <border>
      <left style="medium">
        <color rgb="FF8EA9DB"/>
      </left>
      <right style="thin">
        <color theme="4" tint="0.39997558519241921"/>
      </right>
      <top style="medium">
        <color rgb="FF8EA9DB"/>
      </top>
      <bottom/>
      <diagonal/>
    </border>
    <border>
      <left style="thin">
        <color theme="4" tint="0.39997558519241921"/>
      </left>
      <right style="medium">
        <color rgb="FF8EA9DB"/>
      </right>
      <top style="medium">
        <color rgb="FF8EA9DB"/>
      </top>
      <bottom/>
      <diagonal/>
    </border>
    <border>
      <left style="thin">
        <color theme="4" tint="0.39997558519241921"/>
      </left>
      <right style="medium">
        <color rgb="FF8EA9DB"/>
      </right>
      <top/>
      <bottom style="medium">
        <color rgb="FF8EA9DB"/>
      </bottom>
      <diagonal/>
    </border>
    <border>
      <left style="medium">
        <color theme="4" tint="0.39997558519241921"/>
      </left>
      <right/>
      <top style="medium">
        <color rgb="FF8EA9DB"/>
      </top>
      <bottom/>
      <diagonal/>
    </border>
    <border>
      <left/>
      <right/>
      <top style="medium">
        <color theme="4" tint="0.39997558519241921"/>
      </top>
      <bottom style="medium">
        <color rgb="FF8EA9DB"/>
      </bottom>
      <diagonal/>
    </border>
    <border>
      <left style="medium">
        <color rgb="FF8EA9DB"/>
      </left>
      <right style="medium">
        <color rgb="FF8EA9DB"/>
      </right>
      <top style="medium">
        <color theme="4" tint="0.39997558519241921"/>
      </top>
      <bottom style="medium">
        <color rgb="FF8EA9DB"/>
      </bottom>
      <diagonal/>
    </border>
    <border>
      <left style="thin">
        <color theme="4" tint="0.39997558519241921"/>
      </left>
      <right/>
      <top style="medium">
        <color theme="4" tint="0.39997558519241921"/>
      </top>
      <bottom style="medium">
        <color rgb="FF8EA9DB"/>
      </bottom>
      <diagonal/>
    </border>
    <border>
      <left style="medium">
        <color rgb="FF8EA9DB"/>
      </left>
      <right/>
      <top style="medium">
        <color rgb="FF8EA9DB"/>
      </top>
      <bottom style="thin">
        <color rgb="FF8EA9DB"/>
      </bottom>
      <diagonal/>
    </border>
    <border>
      <left/>
      <right style="medium">
        <color rgb="FF8EA9DB"/>
      </right>
      <top style="medium">
        <color rgb="FF8EA9DB"/>
      </top>
      <bottom style="thin">
        <color rgb="FF8EA9DB"/>
      </bottom>
      <diagonal/>
    </border>
    <border>
      <left/>
      <right style="medium">
        <color rgb="FF8EA9DB"/>
      </right>
      <top style="thin">
        <color rgb="FF8EA9DB"/>
      </top>
      <bottom/>
      <diagonal/>
    </border>
    <border>
      <left style="medium">
        <color rgb="FF8EA9DB"/>
      </left>
      <right/>
      <top style="thin">
        <color rgb="FF8EA9DB"/>
      </top>
      <bottom/>
      <diagonal/>
    </border>
    <border>
      <left/>
      <right style="medium">
        <color rgb="FF8EA9DB"/>
      </right>
      <top/>
      <bottom style="medium">
        <color theme="4" tint="0.39997558519241921"/>
      </bottom>
      <diagonal/>
    </border>
    <border>
      <left/>
      <right/>
      <top style="medium">
        <color rgb="FF8EA9DB"/>
      </top>
      <bottom style="thin">
        <color rgb="FF8EA9DB"/>
      </bottom>
      <diagonal/>
    </border>
  </borders>
  <cellStyleXfs count="2">
    <xf numFmtId="0" fontId="0" fillId="0" borderId="0"/>
    <xf numFmtId="0" fontId="7" fillId="0" borderId="0" applyNumberFormat="0" applyFill="0" applyBorder="0" applyAlignment="0" applyProtection="0"/>
  </cellStyleXfs>
  <cellXfs count="1463">
    <xf numFmtId="0" fontId="0" fillId="0" borderId="0" xfId="0"/>
    <xf numFmtId="0" fontId="0" fillId="0" borderId="0" xfId="0" applyAlignment="1">
      <alignment vertical="top"/>
    </xf>
    <xf numFmtId="0" fontId="0" fillId="0" borderId="28" xfId="0" applyBorder="1"/>
    <xf numFmtId="0" fontId="0" fillId="0" borderId="65" xfId="0" applyBorder="1"/>
    <xf numFmtId="0" fontId="0" fillId="0" borderId="26" xfId="0" applyBorder="1"/>
    <xf numFmtId="0" fontId="0" fillId="0" borderId="66" xfId="0" applyBorder="1"/>
    <xf numFmtId="0" fontId="0" fillId="0" borderId="67" xfId="0" applyBorder="1"/>
    <xf numFmtId="0" fontId="0" fillId="0" borderId="72" xfId="0" applyBorder="1"/>
    <xf numFmtId="0" fontId="0" fillId="0" borderId="73" xfId="0" applyBorder="1"/>
    <xf numFmtId="0" fontId="0" fillId="0" borderId="74" xfId="0" applyBorder="1"/>
    <xf numFmtId="0" fontId="0" fillId="0" borderId="76" xfId="0" applyBorder="1"/>
    <xf numFmtId="0" fontId="1" fillId="0" borderId="0" xfId="0" applyFont="1"/>
    <xf numFmtId="0" fontId="0" fillId="0" borderId="79" xfId="0" applyBorder="1"/>
    <xf numFmtId="0" fontId="0" fillId="0" borderId="80" xfId="0" applyBorder="1"/>
    <xf numFmtId="0" fontId="0" fillId="0" borderId="71" xfId="0" applyBorder="1"/>
    <xf numFmtId="0" fontId="0" fillId="0" borderId="100" xfId="0" applyBorder="1"/>
    <xf numFmtId="0" fontId="0" fillId="0" borderId="106" xfId="0" applyBorder="1"/>
    <xf numFmtId="0" fontId="0" fillId="0" borderId="99" xfId="0" applyBorder="1"/>
    <xf numFmtId="0" fontId="0" fillId="0" borderId="0" xfId="0" applyAlignment="1">
      <alignment vertical="top" wrapText="1"/>
    </xf>
    <xf numFmtId="0" fontId="0" fillId="9" borderId="94" xfId="0" applyFill="1" applyBorder="1"/>
    <xf numFmtId="0" fontId="0" fillId="0" borderId="75" xfId="0" applyBorder="1"/>
    <xf numFmtId="0" fontId="0" fillId="0" borderId="123" xfId="0" applyBorder="1"/>
    <xf numFmtId="0" fontId="0" fillId="0" borderId="0" xfId="0" applyAlignment="1">
      <alignment horizontal="left" vertical="top"/>
    </xf>
    <xf numFmtId="0" fontId="0" fillId="0" borderId="0" xfId="0" applyAlignment="1">
      <alignment horizontal="left"/>
    </xf>
    <xf numFmtId="0" fontId="0" fillId="0" borderId="100" xfId="0" applyBorder="1" applyAlignment="1">
      <alignment vertical="top"/>
    </xf>
    <xf numFmtId="0" fontId="0" fillId="0" borderId="101" xfId="0" applyBorder="1"/>
    <xf numFmtId="0" fontId="0" fillId="0" borderId="80" xfId="0" applyBorder="1" applyAlignment="1">
      <alignment vertical="top"/>
    </xf>
    <xf numFmtId="9" fontId="0" fillId="0" borderId="75" xfId="0" applyNumberFormat="1" applyBorder="1"/>
    <xf numFmtId="0" fontId="0" fillId="0" borderId="68" xfId="0" applyBorder="1"/>
    <xf numFmtId="0" fontId="0" fillId="0" borderId="120" xfId="0" applyBorder="1"/>
    <xf numFmtId="9" fontId="0" fillId="0" borderId="123" xfId="0" applyNumberFormat="1" applyBorder="1"/>
    <xf numFmtId="0" fontId="0" fillId="0" borderId="138" xfId="0" applyBorder="1"/>
    <xf numFmtId="0" fontId="0" fillId="0" borderId="3" xfId="0" applyBorder="1"/>
    <xf numFmtId="0" fontId="0" fillId="0" borderId="150" xfId="0" applyBorder="1"/>
    <xf numFmtId="0" fontId="0" fillId="0" borderId="151" xfId="0" applyBorder="1"/>
    <xf numFmtId="0" fontId="0" fillId="0" borderId="32" xfId="0" applyBorder="1"/>
    <xf numFmtId="0" fontId="0" fillId="0" borderId="27" xfId="0" applyBorder="1"/>
    <xf numFmtId="9" fontId="0" fillId="0" borderId="101" xfId="0" applyNumberFormat="1" applyBorder="1"/>
    <xf numFmtId="0" fontId="0" fillId="0" borderId="153" xfId="0" applyBorder="1"/>
    <xf numFmtId="0" fontId="0" fillId="0" borderId="86" xfId="0" applyBorder="1"/>
    <xf numFmtId="0" fontId="0" fillId="0" borderId="141" xfId="0" applyBorder="1"/>
    <xf numFmtId="0" fontId="0" fillId="0" borderId="102" xfId="0" applyBorder="1"/>
    <xf numFmtId="0" fontId="0" fillId="0" borderId="47" xfId="0" applyBorder="1"/>
    <xf numFmtId="0" fontId="0" fillId="0" borderId="157" xfId="0" applyBorder="1"/>
    <xf numFmtId="0" fontId="0" fillId="0" borderId="77" xfId="0" applyBorder="1"/>
    <xf numFmtId="0" fontId="0" fillId="0" borderId="158" xfId="0" applyBorder="1"/>
    <xf numFmtId="0" fontId="0" fillId="0" borderId="0" xfId="0" applyAlignment="1">
      <alignment horizontal="left" vertical="top" wrapText="1"/>
    </xf>
    <xf numFmtId="0" fontId="4" fillId="0" borderId="0" xfId="0" applyFont="1" applyAlignment="1">
      <alignment vertical="center"/>
    </xf>
    <xf numFmtId="0" fontId="7" fillId="0" borderId="0" xfId="1"/>
    <xf numFmtId="0" fontId="0" fillId="0" borderId="0" xfId="0" applyBorder="1"/>
    <xf numFmtId="0" fontId="0" fillId="0" borderId="0" xfId="0" applyFill="1" applyBorder="1"/>
    <xf numFmtId="0" fontId="0" fillId="2" borderId="28" xfId="0" applyFill="1" applyBorder="1" applyAlignment="1"/>
    <xf numFmtId="0" fontId="0" fillId="0" borderId="0" xfId="0" applyFill="1" applyBorder="1" applyAlignment="1"/>
    <xf numFmtId="0" fontId="0" fillId="2" borderId="29" xfId="0" applyFill="1" applyBorder="1" applyAlignment="1"/>
    <xf numFmtId="0" fontId="0" fillId="0" borderId="225" xfId="0" applyBorder="1"/>
    <xf numFmtId="0" fontId="0" fillId="0" borderId="220" xfId="0" applyBorder="1"/>
    <xf numFmtId="0" fontId="0" fillId="0" borderId="229" xfId="0" applyBorder="1"/>
    <xf numFmtId="0" fontId="0" fillId="0" borderId="252" xfId="0" applyBorder="1" applyAlignment="1"/>
    <xf numFmtId="0" fontId="0" fillId="2" borderId="253" xfId="0" applyFill="1" applyBorder="1" applyAlignment="1"/>
    <xf numFmtId="0" fontId="0" fillId="9" borderId="254" xfId="0" applyFill="1" applyBorder="1" applyAlignment="1"/>
    <xf numFmtId="0" fontId="0" fillId="9" borderId="214" xfId="0" applyFill="1" applyBorder="1" applyAlignment="1"/>
    <xf numFmtId="0" fontId="0" fillId="9" borderId="255" xfId="0" applyFill="1" applyBorder="1" applyAlignment="1"/>
    <xf numFmtId="0" fontId="0" fillId="5" borderId="213" xfId="0" applyFill="1" applyBorder="1" applyAlignment="1"/>
    <xf numFmtId="0" fontId="0" fillId="5" borderId="214" xfId="0" applyFill="1" applyBorder="1" applyAlignment="1"/>
    <xf numFmtId="0" fontId="0" fillId="5" borderId="215" xfId="0" applyFill="1" applyBorder="1" applyAlignment="1"/>
    <xf numFmtId="9" fontId="0" fillId="0" borderId="208" xfId="0" applyNumberFormat="1" applyBorder="1" applyAlignment="1"/>
    <xf numFmtId="0" fontId="0" fillId="6" borderId="214" xfId="0" applyFill="1" applyBorder="1" applyAlignment="1"/>
    <xf numFmtId="0" fontId="0" fillId="0" borderId="252" xfId="0" applyBorder="1"/>
    <xf numFmtId="0" fontId="0" fillId="0" borderId="0" xfId="0"/>
    <xf numFmtId="0" fontId="0" fillId="9" borderId="86" xfId="0" applyFill="1" applyBorder="1"/>
    <xf numFmtId="0" fontId="0" fillId="0" borderId="254" xfId="0" applyBorder="1"/>
    <xf numFmtId="0" fontId="0" fillId="0" borderId="214" xfId="0" applyBorder="1"/>
    <xf numFmtId="0" fontId="0" fillId="0" borderId="215" xfId="0" applyBorder="1"/>
    <xf numFmtId="0" fontId="0" fillId="8" borderId="253" xfId="0" applyFill="1" applyBorder="1" applyAlignment="1"/>
    <xf numFmtId="0" fontId="0" fillId="6" borderId="258" xfId="0" applyFill="1" applyBorder="1" applyAlignment="1"/>
    <xf numFmtId="0" fontId="0" fillId="7" borderId="254" xfId="0" applyFill="1" applyBorder="1" applyAlignment="1"/>
    <xf numFmtId="0" fontId="0" fillId="7" borderId="214" xfId="0" applyFill="1" applyBorder="1" applyAlignment="1"/>
    <xf numFmtId="0" fontId="0" fillId="0" borderId="255" xfId="0" applyBorder="1"/>
    <xf numFmtId="0" fontId="0" fillId="0" borderId="0" xfId="0" applyAlignment="1">
      <alignment horizontal="left"/>
    </xf>
    <xf numFmtId="0" fontId="0" fillId="0" borderId="141" xfId="0" applyBorder="1" applyAlignment="1"/>
    <xf numFmtId="0" fontId="0" fillId="7" borderId="111" xfId="0" applyFill="1" applyBorder="1" applyAlignment="1"/>
    <xf numFmtId="0" fontId="0" fillId="11" borderId="257" xfId="0" applyFill="1" applyBorder="1" applyAlignment="1"/>
    <xf numFmtId="0" fontId="0" fillId="0" borderId="219" xfId="0" applyBorder="1" applyAlignment="1"/>
    <xf numFmtId="0" fontId="0" fillId="0" borderId="106" xfId="0" applyBorder="1" applyAlignment="1"/>
    <xf numFmtId="0" fontId="0" fillId="7" borderId="96" xfId="0" applyFill="1" applyBorder="1" applyAlignment="1"/>
    <xf numFmtId="0" fontId="0" fillId="0" borderId="187" xfId="0" applyBorder="1" applyAlignment="1"/>
    <xf numFmtId="0" fontId="0" fillId="0" borderId="188" xfId="0" applyBorder="1" applyAlignment="1"/>
    <xf numFmtId="0" fontId="0" fillId="0" borderId="210" xfId="0" applyBorder="1"/>
    <xf numFmtId="9" fontId="0" fillId="0" borderId="86" xfId="0" applyNumberFormat="1" applyBorder="1"/>
    <xf numFmtId="9" fontId="0" fillId="0" borderId="68" xfId="0" applyNumberFormat="1" applyBorder="1"/>
    <xf numFmtId="0" fontId="0" fillId="0" borderId="124" xfId="0" applyBorder="1"/>
    <xf numFmtId="0" fontId="0" fillId="0" borderId="206" xfId="0" applyBorder="1"/>
    <xf numFmtId="0" fontId="0" fillId="0" borderId="28" xfId="0" applyBorder="1"/>
    <xf numFmtId="0" fontId="0" fillId="0" borderId="29" xfId="0" applyBorder="1"/>
    <xf numFmtId="0" fontId="0" fillId="0" borderId="42" xfId="0" applyBorder="1"/>
    <xf numFmtId="0" fontId="0" fillId="0" borderId="0" xfId="0"/>
    <xf numFmtId="0" fontId="0" fillId="0" borderId="187" xfId="0" applyBorder="1"/>
    <xf numFmtId="0" fontId="0" fillId="0" borderId="188" xfId="0" applyBorder="1"/>
    <xf numFmtId="0" fontId="0" fillId="7" borderId="26" xfId="0" applyFill="1" applyBorder="1" applyAlignment="1"/>
    <xf numFmtId="0" fontId="0" fillId="7" borderId="102" xfId="0" applyFill="1" applyBorder="1" applyAlignment="1"/>
    <xf numFmtId="0" fontId="0" fillId="0" borderId="279" xfId="0" applyBorder="1"/>
    <xf numFmtId="0" fontId="0" fillId="0" borderId="280" xfId="0" applyBorder="1"/>
    <xf numFmtId="0" fontId="0" fillId="0" borderId="189" xfId="0" applyBorder="1"/>
    <xf numFmtId="0" fontId="0" fillId="8" borderId="271" xfId="0" applyFill="1" applyBorder="1" applyAlignment="1"/>
    <xf numFmtId="9" fontId="0" fillId="0" borderId="0" xfId="0" applyNumberFormat="1" applyBorder="1"/>
    <xf numFmtId="0" fontId="0" fillId="0" borderId="310" xfId="0" applyBorder="1" applyAlignment="1"/>
    <xf numFmtId="0" fontId="0" fillId="0" borderId="310" xfId="0" applyBorder="1"/>
    <xf numFmtId="0" fontId="0" fillId="0" borderId="253" xfId="0" applyBorder="1"/>
    <xf numFmtId="0" fontId="0" fillId="0" borderId="319" xfId="0" applyBorder="1"/>
    <xf numFmtId="0" fontId="0" fillId="0" borderId="320" xfId="0" applyBorder="1"/>
    <xf numFmtId="0" fontId="0" fillId="0" borderId="321" xfId="0" applyBorder="1"/>
    <xf numFmtId="0" fontId="0" fillId="0" borderId="258" xfId="0" applyBorder="1"/>
    <xf numFmtId="0" fontId="0" fillId="0" borderId="266" xfId="0" applyBorder="1"/>
    <xf numFmtId="0" fontId="0" fillId="7" borderId="215" xfId="0" applyFill="1" applyBorder="1" applyAlignment="1"/>
    <xf numFmtId="0" fontId="0" fillId="2" borderId="319" xfId="0" applyFill="1" applyBorder="1" applyAlignment="1"/>
    <xf numFmtId="0" fontId="0" fillId="2" borderId="320" xfId="0" applyFill="1" applyBorder="1" applyAlignment="1"/>
    <xf numFmtId="0" fontId="0" fillId="2" borderId="321" xfId="0" applyFill="1" applyBorder="1" applyAlignment="1"/>
    <xf numFmtId="0" fontId="0" fillId="6" borderId="255" xfId="0" applyFill="1" applyBorder="1" applyAlignment="1"/>
    <xf numFmtId="9" fontId="0" fillId="0" borderId="26" xfId="0" applyNumberFormat="1" applyBorder="1"/>
    <xf numFmtId="9" fontId="0" fillId="0" borderId="47" xfId="0" applyNumberFormat="1" applyBorder="1"/>
    <xf numFmtId="9" fontId="0" fillId="0" borderId="153" xfId="0" applyNumberFormat="1" applyBorder="1"/>
    <xf numFmtId="9" fontId="0" fillId="0" borderId="106" xfId="0" applyNumberFormat="1" applyBorder="1"/>
    <xf numFmtId="9" fontId="0" fillId="0" borderId="141" xfId="0" applyNumberFormat="1" applyBorder="1"/>
    <xf numFmtId="9" fontId="0" fillId="0" borderId="214" xfId="0" applyNumberFormat="1" applyBorder="1"/>
    <xf numFmtId="9" fontId="0" fillId="0" borderId="258" xfId="0" applyNumberFormat="1" applyBorder="1"/>
    <xf numFmtId="9" fontId="0" fillId="0" borderId="254" xfId="0" applyNumberFormat="1" applyBorder="1"/>
    <xf numFmtId="9" fontId="0" fillId="0" borderId="266" xfId="0" applyNumberFormat="1" applyBorder="1"/>
    <xf numFmtId="9" fontId="0" fillId="0" borderId="215" xfId="0" applyNumberFormat="1" applyBorder="1"/>
    <xf numFmtId="0" fontId="0" fillId="0" borderId="286" xfId="0" applyBorder="1"/>
    <xf numFmtId="9" fontId="0" fillId="0" borderId="255" xfId="0" applyNumberFormat="1" applyBorder="1"/>
    <xf numFmtId="0" fontId="0" fillId="0" borderId="331" xfId="0" applyBorder="1"/>
    <xf numFmtId="9" fontId="0" fillId="0" borderId="253" xfId="0" applyNumberFormat="1" applyBorder="1"/>
    <xf numFmtId="0" fontId="0" fillId="0" borderId="325" xfId="0" applyBorder="1"/>
    <xf numFmtId="0" fontId="0" fillId="0" borderId="332" xfId="0" applyBorder="1"/>
    <xf numFmtId="0" fontId="0" fillId="0" borderId="267" xfId="0" applyBorder="1"/>
    <xf numFmtId="9" fontId="0" fillId="0" borderId="333" xfId="0" applyNumberFormat="1" applyBorder="1"/>
    <xf numFmtId="9" fontId="0" fillId="0" borderId="331" xfId="0" applyNumberFormat="1" applyBorder="1"/>
    <xf numFmtId="0" fontId="0" fillId="0" borderId="334" xfId="0" applyBorder="1"/>
    <xf numFmtId="0" fontId="0" fillId="0" borderId="335" xfId="0" applyBorder="1"/>
    <xf numFmtId="0" fontId="0" fillId="0" borderId="336" xfId="0" applyBorder="1"/>
    <xf numFmtId="9" fontId="0" fillId="0" borderId="267" xfId="0" applyNumberFormat="1" applyBorder="1"/>
    <xf numFmtId="0" fontId="0" fillId="0" borderId="277" xfId="0" applyBorder="1"/>
    <xf numFmtId="0" fontId="0" fillId="0" borderId="251" xfId="0" applyBorder="1"/>
    <xf numFmtId="0" fontId="0" fillId="0" borderId="213" xfId="0" applyBorder="1"/>
    <xf numFmtId="9" fontId="0" fillId="0" borderId="213" xfId="0" applyNumberFormat="1" applyBorder="1"/>
    <xf numFmtId="0" fontId="0" fillId="0" borderId="337" xfId="0" applyBorder="1"/>
    <xf numFmtId="9" fontId="0" fillId="0" borderId="124" xfId="0" applyNumberFormat="1" applyBorder="1"/>
    <xf numFmtId="0" fontId="0" fillId="0" borderId="301" xfId="0" applyBorder="1" applyAlignment="1"/>
    <xf numFmtId="0" fontId="0" fillId="2" borderId="262" xfId="0" applyFill="1" applyBorder="1" applyAlignment="1"/>
    <xf numFmtId="0" fontId="0" fillId="2" borderId="241" xfId="0" applyFill="1" applyBorder="1" applyAlignment="1"/>
    <xf numFmtId="0" fontId="0" fillId="2" borderId="330" xfId="0" applyFill="1" applyBorder="1" applyAlignment="1"/>
    <xf numFmtId="9" fontId="0" fillId="0" borderId="158" xfId="0" applyNumberFormat="1" applyBorder="1"/>
    <xf numFmtId="0" fontId="0" fillId="0" borderId="339" xfId="0" applyBorder="1"/>
    <xf numFmtId="0" fontId="0" fillId="0" borderId="313" xfId="0" applyBorder="1"/>
    <xf numFmtId="0" fontId="0" fillId="0" borderId="314" xfId="0" applyBorder="1"/>
    <xf numFmtId="0" fontId="0" fillId="0" borderId="315" xfId="0" applyBorder="1"/>
    <xf numFmtId="0" fontId="0" fillId="0" borderId="323" xfId="0" applyBorder="1"/>
    <xf numFmtId="0" fontId="0" fillId="0" borderId="324" xfId="0" applyBorder="1"/>
    <xf numFmtId="9" fontId="0" fillId="0" borderId="319" xfId="0" applyNumberFormat="1" applyBorder="1"/>
    <xf numFmtId="9" fontId="0" fillId="0" borderId="320" xfId="0" applyNumberFormat="1" applyBorder="1"/>
    <xf numFmtId="9" fontId="0" fillId="0" borderId="321" xfId="0" applyNumberFormat="1" applyBorder="1"/>
    <xf numFmtId="0" fontId="0" fillId="0" borderId="257" xfId="0" applyBorder="1"/>
    <xf numFmtId="0" fontId="0" fillId="0" borderId="285" xfId="0" applyBorder="1"/>
    <xf numFmtId="0" fontId="0" fillId="7" borderId="285" xfId="0" applyFill="1" applyBorder="1" applyAlignment="1"/>
    <xf numFmtId="0" fontId="0" fillId="7" borderId="323" xfId="0" applyFill="1" applyBorder="1" applyAlignment="1"/>
    <xf numFmtId="0" fontId="0" fillId="7" borderId="324" xfId="0" applyFill="1" applyBorder="1" applyAlignment="1"/>
    <xf numFmtId="0" fontId="0" fillId="3" borderId="329" xfId="0" applyFill="1" applyBorder="1" applyAlignment="1"/>
    <xf numFmtId="0" fontId="0" fillId="3" borderId="241" xfId="0" applyFill="1" applyBorder="1" applyAlignment="1"/>
    <xf numFmtId="0" fontId="0" fillId="3" borderId="257" xfId="0" applyFill="1" applyBorder="1" applyAlignment="1"/>
    <xf numFmtId="0" fontId="0" fillId="0" borderId="322" xfId="0" applyBorder="1"/>
    <xf numFmtId="9" fontId="0" fillId="0" borderId="322" xfId="0" applyNumberFormat="1" applyBorder="1"/>
    <xf numFmtId="9" fontId="0" fillId="0" borderId="286" xfId="0" applyNumberFormat="1" applyBorder="1"/>
    <xf numFmtId="0" fontId="0" fillId="3" borderId="262" xfId="0" applyFill="1" applyBorder="1" applyAlignment="1"/>
    <xf numFmtId="9" fontId="0" fillId="0" borderId="326" xfId="0" applyNumberFormat="1" applyBorder="1"/>
    <xf numFmtId="0" fontId="0" fillId="9" borderId="262" xfId="0" applyFill="1" applyBorder="1"/>
    <xf numFmtId="0" fontId="0" fillId="9" borderId="241" xfId="0" applyFill="1" applyBorder="1" applyAlignment="1"/>
    <xf numFmtId="0" fontId="0" fillId="9" borderId="326" xfId="0" applyFill="1" applyBorder="1" applyAlignment="1"/>
    <xf numFmtId="0" fontId="0" fillId="6" borderId="329" xfId="0" applyFill="1" applyBorder="1" applyAlignment="1"/>
    <xf numFmtId="0" fontId="0" fillId="6" borderId="241" xfId="0" applyFill="1" applyBorder="1" applyAlignment="1"/>
    <xf numFmtId="0" fontId="0" fillId="6" borderId="340" xfId="0" applyFill="1" applyBorder="1" applyAlignment="1"/>
    <xf numFmtId="0" fontId="0" fillId="6" borderId="287" xfId="0" applyFill="1" applyBorder="1" applyAlignment="1"/>
    <xf numFmtId="0" fontId="0" fillId="0" borderId="341" xfId="0" applyBorder="1"/>
    <xf numFmtId="0" fontId="0" fillId="0" borderId="270" xfId="0" applyBorder="1"/>
    <xf numFmtId="9" fontId="0" fillId="0" borderId="270" xfId="0" applyNumberFormat="1" applyBorder="1"/>
    <xf numFmtId="0" fontId="0" fillId="8" borderId="262" xfId="0" applyFill="1" applyBorder="1"/>
    <xf numFmtId="0" fontId="0" fillId="3" borderId="262" xfId="0" applyFill="1" applyBorder="1"/>
    <xf numFmtId="0" fontId="0" fillId="3" borderId="241" xfId="0" applyFill="1" applyBorder="1"/>
    <xf numFmtId="0" fontId="0" fillId="3" borderId="330" xfId="0" applyFill="1" applyBorder="1"/>
    <xf numFmtId="0" fontId="0" fillId="6" borderId="262" xfId="0" applyFill="1" applyBorder="1"/>
    <xf numFmtId="0" fontId="0" fillId="6" borderId="241" xfId="0" applyFill="1" applyBorder="1"/>
    <xf numFmtId="0" fontId="0" fillId="6" borderId="257" xfId="0" applyFill="1" applyBorder="1"/>
    <xf numFmtId="0" fontId="0" fillId="8" borderId="262" xfId="0" applyFill="1" applyBorder="1" applyAlignment="1">
      <alignment horizontal="left"/>
    </xf>
    <xf numFmtId="0" fontId="0" fillId="2" borderId="262" xfId="0" applyFill="1" applyBorder="1" applyAlignment="1">
      <alignment horizontal="left"/>
    </xf>
    <xf numFmtId="0" fontId="0" fillId="2" borderId="241" xfId="0" applyFill="1" applyBorder="1" applyAlignment="1">
      <alignment horizontal="left"/>
    </xf>
    <xf numFmtId="0" fontId="0" fillId="2" borderId="257" xfId="0" applyFill="1" applyBorder="1" applyAlignment="1">
      <alignment horizontal="left"/>
    </xf>
    <xf numFmtId="0" fontId="0" fillId="3" borderId="218" xfId="0" applyFill="1" applyBorder="1" applyAlignment="1">
      <alignment horizontal="left"/>
    </xf>
    <xf numFmtId="0" fontId="0" fillId="3" borderId="241" xfId="0" applyFill="1" applyBorder="1" applyAlignment="1">
      <alignment horizontal="left"/>
    </xf>
    <xf numFmtId="0" fontId="0" fillId="3" borderId="257" xfId="0" applyFill="1" applyBorder="1" applyAlignment="1">
      <alignment horizontal="left"/>
    </xf>
    <xf numFmtId="0" fontId="0" fillId="11" borderId="219" xfId="0" applyFill="1" applyBorder="1" applyAlignment="1">
      <alignment horizontal="left"/>
    </xf>
    <xf numFmtId="0" fontId="0" fillId="0" borderId="343" xfId="0" applyBorder="1"/>
    <xf numFmtId="9" fontId="0" fillId="0" borderId="343" xfId="0" applyNumberFormat="1" applyBorder="1"/>
    <xf numFmtId="9" fontId="0" fillId="0" borderId="77" xfId="0" applyNumberFormat="1" applyBorder="1"/>
    <xf numFmtId="9" fontId="0" fillId="0" borderId="252" xfId="0" applyNumberFormat="1" applyBorder="1"/>
    <xf numFmtId="0" fontId="0" fillId="2" borderId="86" xfId="0" applyFill="1" applyBorder="1"/>
    <xf numFmtId="9" fontId="0" fillId="2" borderId="86" xfId="0" applyNumberFormat="1" applyFill="1" applyBorder="1"/>
    <xf numFmtId="9" fontId="0" fillId="0" borderId="206" xfId="0" applyNumberFormat="1" applyBorder="1"/>
    <xf numFmtId="9" fontId="0" fillId="0" borderId="210" xfId="0" applyNumberFormat="1" applyBorder="1"/>
    <xf numFmtId="0" fontId="0" fillId="2" borderId="106" xfId="0" applyFill="1" applyBorder="1"/>
    <xf numFmtId="9" fontId="0" fillId="2" borderId="262" xfId="0" applyNumberFormat="1" applyFill="1" applyBorder="1" applyAlignment="1"/>
    <xf numFmtId="9" fontId="0" fillId="2" borderId="256" xfId="0" applyNumberFormat="1" applyFill="1" applyBorder="1" applyAlignment="1"/>
    <xf numFmtId="9" fontId="0" fillId="0" borderId="262" xfId="0" applyNumberFormat="1" applyBorder="1" applyAlignment="1"/>
    <xf numFmtId="9" fontId="0" fillId="0" borderId="256" xfId="0" applyNumberFormat="1" applyBorder="1" applyAlignment="1"/>
    <xf numFmtId="9" fontId="0" fillId="0" borderId="218" xfId="0" applyNumberFormat="1" applyBorder="1" applyAlignment="1"/>
    <xf numFmtId="9" fontId="0" fillId="2" borderId="254" xfId="0" applyNumberFormat="1" applyFill="1" applyBorder="1"/>
    <xf numFmtId="0" fontId="0" fillId="2" borderId="254" xfId="0" applyFill="1" applyBorder="1"/>
    <xf numFmtId="0" fontId="0" fillId="2" borderId="271" xfId="0" applyFill="1" applyBorder="1" applyAlignment="1"/>
    <xf numFmtId="0" fontId="0" fillId="9" borderId="262" xfId="0" applyFill="1" applyBorder="1" applyAlignment="1"/>
    <xf numFmtId="0" fontId="0" fillId="11" borderId="329" xfId="0" applyFill="1" applyBorder="1" applyAlignment="1"/>
    <xf numFmtId="9" fontId="0" fillId="2" borderId="106" xfId="0" applyNumberFormat="1" applyFill="1" applyBorder="1"/>
    <xf numFmtId="9" fontId="0" fillId="0" borderId="277" xfId="0" applyNumberFormat="1" applyBorder="1"/>
    <xf numFmtId="0" fontId="0" fillId="0" borderId="333" xfId="0" applyBorder="1"/>
    <xf numFmtId="9" fontId="0" fillId="0" borderId="29" xfId="0" applyNumberFormat="1" applyBorder="1"/>
    <xf numFmtId="0" fontId="0" fillId="0" borderId="218" xfId="0" applyBorder="1"/>
    <xf numFmtId="0" fontId="0" fillId="0" borderId="356" xfId="0" applyBorder="1"/>
    <xf numFmtId="9" fontId="0" fillId="0" borderId="356" xfId="0" applyNumberFormat="1" applyBorder="1"/>
    <xf numFmtId="0" fontId="0" fillId="0" borderId="338" xfId="0" applyBorder="1"/>
    <xf numFmtId="0" fontId="0" fillId="0" borderId="241" xfId="0" applyBorder="1" applyAlignment="1"/>
    <xf numFmtId="0" fontId="0" fillId="0" borderId="209" xfId="0" applyBorder="1" applyAlignment="1"/>
    <xf numFmtId="0" fontId="0" fillId="0" borderId="257" xfId="0" applyBorder="1" applyAlignment="1"/>
    <xf numFmtId="0" fontId="0" fillId="0" borderId="212" xfId="0" applyBorder="1" applyAlignment="1"/>
    <xf numFmtId="0" fontId="0" fillId="0" borderId="326" xfId="0" applyBorder="1" applyAlignment="1"/>
    <xf numFmtId="0" fontId="0" fillId="0" borderId="261" xfId="0" applyBorder="1" applyAlignment="1"/>
    <xf numFmtId="0" fontId="0" fillId="8" borderId="49" xfId="0" applyFill="1" applyBorder="1" applyAlignment="1"/>
    <xf numFmtId="0" fontId="0" fillId="8" borderId="47" xfId="0" applyFill="1" applyBorder="1" applyAlignment="1"/>
    <xf numFmtId="0" fontId="0" fillId="5" borderId="49" xfId="0" applyFill="1" applyBorder="1" applyAlignment="1"/>
    <xf numFmtId="0" fontId="0" fillId="5" borderId="47" xfId="0" applyFill="1" applyBorder="1" applyAlignment="1"/>
    <xf numFmtId="0" fontId="0" fillId="0" borderId="187" xfId="0" applyBorder="1" applyAlignment="1"/>
    <xf numFmtId="0" fontId="0" fillId="0" borderId="256" xfId="0" applyBorder="1"/>
    <xf numFmtId="0" fontId="0" fillId="0" borderId="209" xfId="0" applyBorder="1"/>
    <xf numFmtId="0" fontId="0" fillId="0" borderId="257" xfId="0" applyBorder="1"/>
    <xf numFmtId="0" fontId="0" fillId="0" borderId="212" xfId="0" applyBorder="1"/>
    <xf numFmtId="0" fontId="0" fillId="0" borderId="261" xfId="0" applyBorder="1"/>
    <xf numFmtId="0" fontId="0" fillId="8" borderId="83" xfId="0" applyFill="1" applyBorder="1" applyAlignment="1"/>
    <xf numFmtId="0" fontId="0" fillId="8" borderId="141" xfId="0" applyFill="1" applyBorder="1" applyAlignment="1"/>
    <xf numFmtId="0" fontId="0" fillId="8" borderId="187" xfId="0" applyFill="1" applyBorder="1" applyAlignment="1"/>
    <xf numFmtId="0" fontId="0" fillId="11" borderId="218" xfId="0" applyFill="1" applyBorder="1" applyAlignment="1"/>
    <xf numFmtId="0" fontId="0" fillId="11" borderId="208" xfId="0" applyFill="1" applyBorder="1" applyAlignment="1"/>
    <xf numFmtId="0" fontId="0" fillId="11" borderId="241" xfId="0" applyFill="1" applyBorder="1" applyAlignment="1"/>
    <xf numFmtId="0" fontId="0" fillId="11" borderId="209" xfId="0" applyFill="1" applyBorder="1" applyAlignment="1"/>
    <xf numFmtId="9" fontId="0" fillId="0" borderId="241" xfId="0" applyNumberFormat="1" applyBorder="1" applyAlignment="1"/>
    <xf numFmtId="9" fontId="0" fillId="0" borderId="209" xfId="0" applyNumberFormat="1" applyBorder="1" applyAlignment="1"/>
    <xf numFmtId="0" fontId="0" fillId="4" borderId="257" xfId="0" applyFill="1" applyBorder="1" applyAlignment="1"/>
    <xf numFmtId="0" fontId="0" fillId="4" borderId="212" xfId="0" applyFill="1" applyBorder="1" applyAlignment="1"/>
    <xf numFmtId="0" fontId="0" fillId="4" borderId="241" xfId="0" applyFill="1" applyBorder="1" applyAlignment="1"/>
    <xf numFmtId="0" fontId="0" fillId="4" borderId="209" xfId="0" applyFill="1" applyBorder="1" applyAlignment="1"/>
    <xf numFmtId="0" fontId="0" fillId="5" borderId="257" xfId="0" applyFill="1" applyBorder="1" applyAlignment="1"/>
    <xf numFmtId="0" fontId="0" fillId="5" borderId="212" xfId="0" applyFill="1" applyBorder="1" applyAlignment="1"/>
    <xf numFmtId="0" fontId="0" fillId="4" borderId="218" xfId="0" applyFill="1" applyBorder="1" applyAlignment="1"/>
    <xf numFmtId="0" fontId="0" fillId="4" borderId="208" xfId="0" applyFill="1" applyBorder="1" applyAlignment="1"/>
    <xf numFmtId="0" fontId="0" fillId="5" borderId="218" xfId="0" applyFill="1" applyBorder="1" applyAlignment="1"/>
    <xf numFmtId="0" fontId="0" fillId="5" borderId="208" xfId="0" applyFill="1" applyBorder="1" applyAlignment="1"/>
    <xf numFmtId="0" fontId="0" fillId="5" borderId="241" xfId="0" applyFill="1" applyBorder="1" applyAlignment="1"/>
    <xf numFmtId="0" fontId="0" fillId="5" borderId="209" xfId="0" applyFill="1" applyBorder="1" applyAlignment="1"/>
    <xf numFmtId="0" fontId="0" fillId="5" borderId="277" xfId="0" applyFill="1" applyBorder="1" applyAlignment="1"/>
    <xf numFmtId="0" fontId="0" fillId="5" borderId="251" xfId="0" applyFill="1" applyBorder="1" applyAlignment="1"/>
    <xf numFmtId="9" fontId="0" fillId="6" borderId="316" xfId="0" applyNumberFormat="1" applyFill="1" applyBorder="1" applyAlignment="1"/>
    <xf numFmtId="9" fontId="0" fillId="6" borderId="290" xfId="0" applyNumberFormat="1" applyFill="1" applyBorder="1" applyAlignment="1"/>
    <xf numFmtId="9" fontId="0" fillId="6" borderId="291" xfId="0" applyNumberFormat="1" applyFill="1" applyBorder="1" applyAlignment="1"/>
    <xf numFmtId="9" fontId="0" fillId="6" borderId="317" xfId="0" applyNumberFormat="1" applyFill="1" applyBorder="1" applyAlignment="1"/>
    <xf numFmtId="9" fontId="0" fillId="6" borderId="278" xfId="0" applyNumberFormat="1" applyFill="1" applyBorder="1" applyAlignment="1"/>
    <xf numFmtId="9" fontId="0" fillId="6" borderId="293" xfId="0" applyNumberFormat="1" applyFill="1" applyBorder="1" applyAlignment="1"/>
    <xf numFmtId="0" fontId="0" fillId="6" borderId="317" xfId="0" applyFill="1" applyBorder="1" applyAlignment="1"/>
    <xf numFmtId="0" fontId="0" fillId="6" borderId="278" xfId="0" applyFill="1" applyBorder="1" applyAlignment="1"/>
    <xf numFmtId="0" fontId="0" fillId="6" borderId="293" xfId="0" applyFill="1" applyBorder="1" applyAlignment="1"/>
    <xf numFmtId="0" fontId="0" fillId="6" borderId="318" xfId="0" applyFill="1" applyBorder="1" applyAlignment="1"/>
    <xf numFmtId="0" fontId="0" fillId="6" borderId="295" xfId="0" applyFill="1" applyBorder="1" applyAlignment="1"/>
    <xf numFmtId="0" fontId="0" fillId="6" borderId="296" xfId="0" applyFill="1" applyBorder="1" applyAlignment="1"/>
    <xf numFmtId="9" fontId="0" fillId="0" borderId="218" xfId="0" applyNumberFormat="1" applyBorder="1" applyAlignment="1"/>
    <xf numFmtId="9" fontId="0" fillId="0" borderId="208" xfId="0" applyNumberFormat="1" applyBorder="1" applyAlignment="1"/>
    <xf numFmtId="9" fontId="0" fillId="0" borderId="262" xfId="0" applyNumberFormat="1" applyBorder="1" applyAlignment="1"/>
    <xf numFmtId="9" fontId="0" fillId="0" borderId="256" xfId="0" applyNumberFormat="1" applyBorder="1" applyAlignment="1"/>
    <xf numFmtId="0" fontId="0" fillId="7" borderId="141" xfId="0" applyFill="1" applyBorder="1" applyAlignment="1"/>
    <xf numFmtId="0" fontId="0" fillId="7" borderId="153" xfId="0" applyFill="1" applyBorder="1" applyAlignment="1"/>
    <xf numFmtId="0" fontId="0" fillId="7" borderId="106" xfId="0" applyFill="1" applyBorder="1" applyAlignment="1"/>
    <xf numFmtId="0" fontId="0" fillId="7" borderId="47" xfId="0" applyFill="1" applyBorder="1" applyAlignment="1"/>
    <xf numFmtId="0" fontId="0" fillId="0" borderId="0" xfId="0"/>
    <xf numFmtId="0" fontId="0" fillId="0" borderId="187" xfId="0" applyBorder="1"/>
    <xf numFmtId="0" fontId="0" fillId="0" borderId="188" xfId="0" applyBorder="1"/>
    <xf numFmtId="0" fontId="0" fillId="0" borderId="28" xfId="0" applyBorder="1"/>
    <xf numFmtId="0" fontId="0" fillId="0" borderId="29" xfId="0" applyBorder="1"/>
    <xf numFmtId="0" fontId="0" fillId="0" borderId="189" xfId="0" applyBorder="1"/>
    <xf numFmtId="9" fontId="0" fillId="0" borderId="262" xfId="0" applyNumberFormat="1" applyBorder="1"/>
    <xf numFmtId="9" fontId="0" fillId="0" borderId="241" xfId="0" applyNumberFormat="1" applyBorder="1"/>
    <xf numFmtId="0" fontId="0" fillId="7" borderId="257" xfId="0" applyFill="1" applyBorder="1" applyAlignment="1"/>
    <xf numFmtId="0" fontId="0" fillId="7" borderId="251" xfId="0" applyFill="1" applyBorder="1" applyAlignment="1"/>
    <xf numFmtId="0" fontId="0" fillId="7" borderId="212" xfId="0" applyFill="1" applyBorder="1" applyAlignment="1"/>
    <xf numFmtId="0" fontId="0" fillId="0" borderId="329" xfId="0" applyBorder="1"/>
    <xf numFmtId="0" fontId="0" fillId="0" borderId="153" xfId="0" applyBorder="1"/>
    <xf numFmtId="0" fontId="0" fillId="0" borderId="308" xfId="0" applyBorder="1"/>
    <xf numFmtId="0" fontId="0" fillId="0" borderId="251" xfId="0" applyBorder="1"/>
    <xf numFmtId="0" fontId="0" fillId="0" borderId="277" xfId="0" applyBorder="1"/>
    <xf numFmtId="0" fontId="8" fillId="0" borderId="0" xfId="0" applyFont="1"/>
    <xf numFmtId="0" fontId="0" fillId="0" borderId="0" xfId="0" applyFont="1"/>
    <xf numFmtId="2" fontId="0" fillId="0" borderId="0" xfId="0" applyNumberFormat="1" applyFont="1"/>
    <xf numFmtId="1" fontId="0" fillId="0" borderId="0" xfId="0" applyNumberFormat="1" applyFont="1"/>
    <xf numFmtId="1" fontId="8" fillId="0" borderId="0" xfId="0" applyNumberFormat="1" applyFont="1"/>
    <xf numFmtId="0" fontId="0" fillId="0" borderId="0" xfId="0" applyFont="1" applyBorder="1"/>
    <xf numFmtId="0" fontId="0" fillId="0" borderId="0" xfId="0" applyFont="1" applyBorder="1" applyAlignment="1"/>
    <xf numFmtId="1" fontId="0" fillId="0" borderId="0" xfId="0" applyNumberFormat="1" applyFont="1" applyBorder="1"/>
    <xf numFmtId="0" fontId="0" fillId="0" borderId="29" xfId="0" applyBorder="1"/>
    <xf numFmtId="0" fontId="0" fillId="0" borderId="0" xfId="0"/>
    <xf numFmtId="0" fontId="0" fillId="8" borderId="188" xfId="0" applyFill="1" applyBorder="1" applyAlignment="1"/>
    <xf numFmtId="9" fontId="0" fillId="0" borderId="187" xfId="0" applyNumberFormat="1" applyBorder="1"/>
    <xf numFmtId="0" fontId="0" fillId="3" borderId="279" xfId="0" applyFill="1" applyBorder="1" applyAlignment="1"/>
    <xf numFmtId="9" fontId="0" fillId="0" borderId="287" xfId="0" applyNumberFormat="1" applyBorder="1"/>
    <xf numFmtId="0" fontId="0" fillId="0" borderId="288" xfId="0" applyBorder="1"/>
    <xf numFmtId="0" fontId="0" fillId="0" borderId="373" xfId="0" applyBorder="1"/>
    <xf numFmtId="0" fontId="0" fillId="6" borderId="347" xfId="0" applyFill="1" applyBorder="1"/>
    <xf numFmtId="0" fontId="0" fillId="0" borderId="375" xfId="0" applyBorder="1"/>
    <xf numFmtId="0" fontId="0" fillId="0" borderId="376" xfId="0" applyBorder="1"/>
    <xf numFmtId="9" fontId="0" fillId="0" borderId="375" xfId="0" applyNumberFormat="1" applyBorder="1"/>
    <xf numFmtId="9" fontId="0" fillId="0" borderId="376" xfId="0" applyNumberFormat="1" applyBorder="1"/>
    <xf numFmtId="0" fontId="0" fillId="7" borderId="329" xfId="0" applyFill="1" applyBorder="1" applyAlignment="1"/>
    <xf numFmtId="0" fontId="0" fillId="7" borderId="308" xfId="0" applyFill="1" applyBorder="1" applyAlignment="1"/>
    <xf numFmtId="0" fontId="0" fillId="7" borderId="377" xfId="0" applyFill="1" applyBorder="1" applyAlignment="1"/>
    <xf numFmtId="0" fontId="0" fillId="7" borderId="297" xfId="0" applyFill="1" applyBorder="1" applyAlignment="1"/>
    <xf numFmtId="0" fontId="0" fillId="7" borderId="380" xfId="0" applyFill="1" applyBorder="1" applyAlignment="1"/>
    <xf numFmtId="0" fontId="0" fillId="3" borderId="297" xfId="0" applyFill="1" applyBorder="1" applyAlignment="1"/>
    <xf numFmtId="0" fontId="0" fillId="3" borderId="299" xfId="0" applyFill="1" applyBorder="1" applyAlignment="1"/>
    <xf numFmtId="0" fontId="0" fillId="3" borderId="377" xfId="0" applyFill="1" applyBorder="1" applyAlignment="1"/>
    <xf numFmtId="0" fontId="0" fillId="3" borderId="300" xfId="0" applyFill="1" applyBorder="1" applyAlignment="1"/>
    <xf numFmtId="9" fontId="0" fillId="0" borderId="324" xfId="0" applyNumberFormat="1" applyBorder="1"/>
    <xf numFmtId="0" fontId="0" fillId="5" borderId="219" xfId="0" applyFill="1" applyBorder="1" applyAlignment="1"/>
    <xf numFmtId="0" fontId="0" fillId="5" borderId="222" xfId="0" applyFill="1" applyBorder="1" applyAlignment="1"/>
    <xf numFmtId="0" fontId="0" fillId="5" borderId="220" xfId="0" applyFill="1" applyBorder="1" applyAlignment="1"/>
    <xf numFmtId="0" fontId="10" fillId="0" borderId="361" xfId="0" applyFont="1" applyBorder="1"/>
    <xf numFmtId="0" fontId="10" fillId="0" borderId="360" xfId="0" applyFont="1" applyBorder="1"/>
    <xf numFmtId="0" fontId="10" fillId="0" borderId="362" xfId="0" applyFont="1" applyBorder="1"/>
    <xf numFmtId="0" fontId="0" fillId="0" borderId="382" xfId="0" applyBorder="1"/>
    <xf numFmtId="0" fontId="9" fillId="0" borderId="0" xfId="0" applyFont="1" applyBorder="1" applyAlignment="1">
      <alignment horizontal="left"/>
    </xf>
    <xf numFmtId="0" fontId="9" fillId="0" borderId="359" xfId="0" applyFont="1" applyBorder="1" applyAlignment="1">
      <alignment horizontal="left"/>
    </xf>
    <xf numFmtId="0" fontId="9" fillId="0" borderId="0" xfId="0" applyFont="1" applyAlignment="1">
      <alignment horizontal="left" wrapText="1"/>
    </xf>
    <xf numFmtId="0" fontId="9" fillId="0" borderId="359" xfId="0" applyFont="1" applyBorder="1" applyAlignment="1">
      <alignment horizontal="left" wrapText="1"/>
    </xf>
    <xf numFmtId="0" fontId="10" fillId="0" borderId="361" xfId="0" applyFont="1" applyBorder="1"/>
    <xf numFmtId="0" fontId="10" fillId="0" borderId="360" xfId="0" applyFont="1" applyBorder="1"/>
    <xf numFmtId="0" fontId="10" fillId="0" borderId="362" xfId="0" applyFont="1" applyBorder="1"/>
    <xf numFmtId="0" fontId="0" fillId="6" borderId="34" xfId="0" applyFill="1" applyBorder="1" applyAlignment="1"/>
    <xf numFmtId="0" fontId="0" fillId="6" borderId="5" xfId="0" applyFill="1" applyBorder="1" applyAlignment="1"/>
    <xf numFmtId="0" fontId="0" fillId="0" borderId="241" xfId="0" applyBorder="1" applyAlignment="1"/>
    <xf numFmtId="0" fontId="0" fillId="0" borderId="209" xfId="0" applyBorder="1" applyAlignment="1"/>
    <xf numFmtId="0" fontId="0" fillId="6" borderId="48" xfId="0" applyFill="1" applyBorder="1" applyAlignment="1"/>
    <xf numFmtId="0" fontId="0" fillId="6" borderId="45" xfId="0" applyFill="1" applyBorder="1" applyAlignment="1"/>
    <xf numFmtId="0" fontId="0" fillId="0" borderId="257" xfId="0" applyBorder="1" applyAlignment="1"/>
    <xf numFmtId="0" fontId="0" fillId="0" borderId="212" xfId="0" applyBorder="1" applyAlignment="1"/>
    <xf numFmtId="0" fontId="0" fillId="8" borderId="36" xfId="0" applyFill="1" applyBorder="1" applyAlignment="1"/>
    <xf numFmtId="0" fontId="0" fillId="8" borderId="3" xfId="0" applyFill="1" applyBorder="1" applyAlignment="1"/>
    <xf numFmtId="0" fontId="0" fillId="8" borderId="33" xfId="0" applyFill="1" applyBorder="1" applyAlignment="1"/>
    <xf numFmtId="0" fontId="0" fillId="8" borderId="1" xfId="0" applyFill="1" applyBorder="1" applyAlignment="1"/>
    <xf numFmtId="0" fontId="0" fillId="0" borderId="326" xfId="0" applyBorder="1" applyAlignment="1"/>
    <xf numFmtId="0" fontId="0" fillId="0" borderId="261" xfId="0" applyBorder="1" applyAlignment="1"/>
    <xf numFmtId="0" fontId="0" fillId="6" borderId="92" xfId="0" applyFill="1" applyBorder="1" applyAlignment="1"/>
    <xf numFmtId="0" fontId="0" fillId="6" borderId="42" xfId="0" applyFill="1" applyBorder="1" applyAlignment="1"/>
    <xf numFmtId="0" fontId="0" fillId="0" borderId="262" xfId="0" applyBorder="1" applyAlignment="1"/>
    <xf numFmtId="0" fontId="0" fillId="0" borderId="256" xfId="0" applyBorder="1" applyAlignment="1"/>
    <xf numFmtId="0" fontId="0" fillId="0" borderId="28" xfId="0" applyBorder="1" applyAlignment="1"/>
    <xf numFmtId="0" fontId="0" fillId="0" borderId="29" xfId="0" applyBorder="1" applyAlignment="1"/>
    <xf numFmtId="0" fontId="0" fillId="0" borderId="301" xfId="0" applyBorder="1" applyAlignment="1"/>
    <xf numFmtId="0" fontId="0" fillId="0" borderId="302" xfId="0" applyBorder="1" applyAlignment="1"/>
    <xf numFmtId="0" fontId="0" fillId="8" borderId="28" xfId="0" applyFill="1" applyBorder="1" applyAlignment="1"/>
    <xf numFmtId="0" fontId="0" fillId="8" borderId="29" xfId="0" applyFill="1" applyBorder="1" applyAlignment="1"/>
    <xf numFmtId="0" fontId="0" fillId="8" borderId="49" xfId="0" applyFill="1" applyBorder="1" applyAlignment="1"/>
    <xf numFmtId="0" fontId="0" fillId="8" borderId="47" xfId="0" applyFill="1" applyBorder="1" applyAlignment="1"/>
    <xf numFmtId="0" fontId="1" fillId="0" borderId="0" xfId="0" applyFont="1" applyAlignment="1">
      <alignment horizontal="left"/>
    </xf>
    <xf numFmtId="0" fontId="0" fillId="0" borderId="23" xfId="0" applyBorder="1" applyAlignment="1"/>
    <xf numFmtId="0" fontId="0" fillId="0" borderId="24" xfId="0" applyBorder="1" applyAlignment="1"/>
    <xf numFmtId="0" fontId="0" fillId="0" borderId="25" xfId="0" applyBorder="1" applyAlignment="1"/>
    <xf numFmtId="0" fontId="0" fillId="0" borderId="62" xfId="0" applyBorder="1" applyAlignment="1"/>
    <xf numFmtId="0" fontId="0" fillId="0" borderId="63" xfId="0" applyBorder="1" applyAlignment="1"/>
    <xf numFmtId="0" fontId="0" fillId="0" borderId="64" xfId="0" applyBorder="1" applyAlignment="1"/>
    <xf numFmtId="0" fontId="0" fillId="0" borderId="95" xfId="0" applyBorder="1" applyAlignment="1"/>
    <xf numFmtId="0" fontId="0" fillId="0" borderId="66" xfId="0" applyBorder="1" applyAlignment="1"/>
    <xf numFmtId="0" fontId="0" fillId="0" borderId="68" xfId="0" applyBorder="1" applyAlignment="1"/>
    <xf numFmtId="0" fontId="0" fillId="0" borderId="95" xfId="0" applyBorder="1" applyAlignment="1">
      <alignment horizontal="left"/>
    </xf>
    <xf numFmtId="0" fontId="0" fillId="0" borderId="66" xfId="0" applyBorder="1" applyAlignment="1">
      <alignment horizontal="left"/>
    </xf>
    <xf numFmtId="0" fontId="0" fillId="0" borderId="103" xfId="0" applyBorder="1" applyAlignment="1">
      <alignment horizontal="left"/>
    </xf>
    <xf numFmtId="0" fontId="0" fillId="0" borderId="75" xfId="0" applyBorder="1" applyAlignment="1">
      <alignment horizontal="left"/>
    </xf>
    <xf numFmtId="0" fontId="0" fillId="0" borderId="96" xfId="0" applyBorder="1" applyAlignment="1"/>
    <xf numFmtId="0" fontId="0" fillId="0" borderId="85" xfId="0" applyBorder="1" applyAlignment="1"/>
    <xf numFmtId="0" fontId="0" fillId="0" borderId="26" xfId="0" applyBorder="1" applyAlignment="1"/>
    <xf numFmtId="0" fontId="0" fillId="0" borderId="96" xfId="0" applyBorder="1" applyAlignment="1">
      <alignment horizontal="left"/>
    </xf>
    <xf numFmtId="0" fontId="0" fillId="0" borderId="85" xfId="0" applyBorder="1" applyAlignment="1">
      <alignment horizontal="left"/>
    </xf>
    <xf numFmtId="0" fontId="0" fillId="0" borderId="105" xfId="0" applyBorder="1" applyAlignment="1">
      <alignment horizontal="left"/>
    </xf>
    <xf numFmtId="0" fontId="0" fillId="0" borderId="84" xfId="0" applyBorder="1" applyAlignment="1">
      <alignment horizontal="left"/>
    </xf>
    <xf numFmtId="0" fontId="0" fillId="0" borderId="0" xfId="0" applyAlignment="1">
      <alignment horizontal="left"/>
    </xf>
    <xf numFmtId="0" fontId="0" fillId="0" borderId="22" xfId="0" applyBorder="1" applyAlignment="1"/>
    <xf numFmtId="0" fontId="0" fillId="0" borderId="15" xfId="0" applyBorder="1" applyAlignment="1"/>
    <xf numFmtId="0" fontId="0" fillId="0" borderId="4" xfId="0" applyBorder="1" applyAlignment="1"/>
    <xf numFmtId="0" fontId="0" fillId="0" borderId="16" xfId="0" applyBorder="1" applyAlignment="1"/>
    <xf numFmtId="0" fontId="0" fillId="0" borderId="17" xfId="0" applyBorder="1" applyAlignment="1"/>
    <xf numFmtId="0" fontId="0" fillId="0" borderId="61" xfId="0" applyBorder="1" applyAlignment="1"/>
    <xf numFmtId="0" fontId="0" fillId="0" borderId="51" xfId="0" applyBorder="1" applyAlignment="1"/>
    <xf numFmtId="0" fontId="0" fillId="0" borderId="52" xfId="0" applyBorder="1" applyAlignment="1"/>
    <xf numFmtId="0" fontId="0" fillId="0" borderId="53" xfId="0" applyBorder="1" applyAlignment="1"/>
    <xf numFmtId="0" fontId="0" fillId="5" borderId="51" xfId="0" applyFill="1" applyBorder="1" applyAlignment="1"/>
    <xf numFmtId="0" fontId="0" fillId="5" borderId="52" xfId="0" applyFill="1" applyBorder="1" applyAlignment="1"/>
    <xf numFmtId="0" fontId="0" fillId="5" borderId="54" xfId="0" applyFill="1" applyBorder="1" applyAlignment="1"/>
    <xf numFmtId="0" fontId="0" fillId="6" borderId="21" xfId="0" applyFill="1" applyBorder="1" applyAlignment="1"/>
    <xf numFmtId="0" fontId="0" fillId="6" borderId="19" xfId="0" applyFill="1" applyBorder="1" applyAlignment="1"/>
    <xf numFmtId="0" fontId="0" fillId="0" borderId="55" xfId="0" applyBorder="1" applyAlignment="1"/>
    <xf numFmtId="0" fontId="0" fillId="0" borderId="56" xfId="0" applyBorder="1" applyAlignment="1"/>
    <xf numFmtId="0" fontId="0" fillId="0" borderId="57" xfId="0" applyBorder="1" applyAlignment="1"/>
    <xf numFmtId="0" fontId="0" fillId="0" borderId="58" xfId="0" applyBorder="1" applyAlignment="1"/>
    <xf numFmtId="0" fontId="0" fillId="0" borderId="59" xfId="0" applyBorder="1" applyAlignment="1"/>
    <xf numFmtId="0" fontId="0" fillId="0" borderId="60" xfId="0" applyBorder="1" applyAlignment="1"/>
    <xf numFmtId="0" fontId="0" fillId="0" borderId="103" xfId="0" applyBorder="1" applyAlignment="1"/>
    <xf numFmtId="0" fontId="0" fillId="0" borderId="75" xfId="0" applyBorder="1" applyAlignment="1"/>
    <xf numFmtId="0" fontId="0" fillId="0" borderId="94" xfId="0" applyBorder="1" applyAlignment="1"/>
    <xf numFmtId="0" fontId="0" fillId="0" borderId="73" xfId="0" applyBorder="1" applyAlignment="1"/>
    <xf numFmtId="0" fontId="0" fillId="0" borderId="86" xfId="0" applyBorder="1" applyAlignment="1"/>
    <xf numFmtId="0" fontId="0" fillId="0" borderId="104" xfId="0" applyBorder="1" applyAlignment="1"/>
    <xf numFmtId="0" fontId="0" fillId="0" borderId="97" xfId="0" applyBorder="1" applyAlignment="1"/>
    <xf numFmtId="0" fontId="0" fillId="0" borderId="20" xfId="0" applyBorder="1" applyAlignment="1"/>
    <xf numFmtId="0" fontId="0" fillId="0" borderId="21" xfId="0" applyBorder="1" applyAlignment="1"/>
    <xf numFmtId="0" fontId="0" fillId="8" borderId="20" xfId="0" applyFill="1" applyBorder="1" applyAlignment="1"/>
    <xf numFmtId="0" fontId="0" fillId="8" borderId="21" xfId="0" applyFill="1" applyBorder="1" applyAlignment="1"/>
    <xf numFmtId="0" fontId="0" fillId="8" borderId="19" xfId="0" applyFill="1" applyBorder="1" applyAlignment="1"/>
    <xf numFmtId="0" fontId="1" fillId="0" borderId="28" xfId="0" applyFont="1" applyBorder="1" applyAlignment="1"/>
    <xf numFmtId="0" fontId="0" fillId="0" borderId="41" xfId="0" applyBorder="1" applyAlignment="1"/>
    <xf numFmtId="0" fontId="0" fillId="0" borderId="42" xfId="0" applyBorder="1" applyAlignment="1"/>
    <xf numFmtId="0" fontId="0" fillId="0" borderId="43" xfId="0" applyBorder="1" applyAlignment="1"/>
    <xf numFmtId="0" fontId="0" fillId="0" borderId="48" xfId="0" applyBorder="1" applyAlignment="1"/>
    <xf numFmtId="0" fontId="0" fillId="0" borderId="45" xfId="0" applyBorder="1" applyAlignment="1"/>
    <xf numFmtId="0" fontId="0" fillId="0" borderId="44" xfId="0" applyBorder="1" applyAlignment="1"/>
    <xf numFmtId="0" fontId="0" fillId="0" borderId="46" xfId="0" applyBorder="1" applyAlignment="1"/>
    <xf numFmtId="0" fontId="0" fillId="0" borderId="0" xfId="0" applyAlignment="1">
      <alignment horizontal="left" vertical="top" wrapText="1"/>
    </xf>
    <xf numFmtId="0" fontId="0" fillId="0" borderId="14" xfId="0" applyBorder="1" applyAlignment="1">
      <alignment horizontal="left" vertical="top" wrapText="1"/>
    </xf>
    <xf numFmtId="0" fontId="0" fillId="0" borderId="0" xfId="0" applyAlignment="1"/>
    <xf numFmtId="0" fontId="0" fillId="9" borderId="200" xfId="0" applyFill="1" applyBorder="1" applyAlignment="1"/>
    <xf numFmtId="0" fontId="0" fillId="9" borderId="68" xfId="0" applyFill="1" applyBorder="1" applyAlignment="1"/>
    <xf numFmtId="0" fontId="0" fillId="0" borderId="292" xfId="0" applyBorder="1" applyAlignment="1"/>
    <xf numFmtId="0" fontId="0" fillId="0" borderId="293" xfId="0" applyBorder="1" applyAlignment="1"/>
    <xf numFmtId="0" fontId="0" fillId="9" borderId="202" xfId="0" applyFill="1" applyBorder="1" applyAlignment="1"/>
    <xf numFmtId="0" fontId="0" fillId="9" borderId="210" xfId="0" applyFill="1" applyBorder="1" applyAlignment="1"/>
    <xf numFmtId="0" fontId="0" fillId="0" borderId="294" xfId="0" applyBorder="1" applyAlignment="1"/>
    <xf numFmtId="0" fontId="0" fillId="0" borderId="296" xfId="0" applyBorder="1" applyAlignment="1"/>
    <xf numFmtId="0" fontId="0" fillId="8" borderId="200" xfId="0" applyFill="1" applyBorder="1" applyAlignment="1"/>
    <xf numFmtId="0" fontId="0" fillId="8" borderId="68" xfId="0" applyFill="1" applyBorder="1" applyAlignment="1"/>
    <xf numFmtId="0" fontId="0" fillId="8" borderId="260" xfId="0" applyFill="1" applyBorder="1" applyAlignment="1"/>
    <xf numFmtId="0" fontId="0" fillId="8" borderId="124" xfId="0" applyFill="1" applyBorder="1" applyAlignment="1"/>
    <xf numFmtId="0" fontId="0" fillId="0" borderId="357" xfId="0" applyBorder="1" applyAlignment="1"/>
    <xf numFmtId="0" fontId="0" fillId="0" borderId="358" xfId="0" applyBorder="1" applyAlignment="1"/>
    <xf numFmtId="0" fontId="0" fillId="9" borderId="283" xfId="0" applyFill="1" applyBorder="1" applyAlignment="1"/>
    <xf numFmtId="0" fontId="0" fillId="9" borderId="156" xfId="0" applyFill="1" applyBorder="1" applyAlignment="1"/>
    <xf numFmtId="0" fontId="0" fillId="0" borderId="289" xfId="0" applyBorder="1" applyAlignment="1"/>
    <xf numFmtId="0" fontId="0" fillId="0" borderId="291" xfId="0" applyBorder="1" applyAlignment="1"/>
    <xf numFmtId="0" fontId="0" fillId="0" borderId="187" xfId="0" applyBorder="1" applyAlignment="1"/>
    <xf numFmtId="0" fontId="0" fillId="0" borderId="188" xfId="0" applyBorder="1" applyAlignment="1"/>
    <xf numFmtId="0" fontId="0" fillId="0" borderId="354" xfId="0" applyBorder="1" applyAlignment="1"/>
    <xf numFmtId="0" fontId="0" fillId="0" borderId="355" xfId="0" applyBorder="1" applyAlignment="1"/>
    <xf numFmtId="0" fontId="0" fillId="8" borderId="283" xfId="0" applyFill="1" applyBorder="1" applyAlignment="1"/>
    <xf numFmtId="0" fontId="0" fillId="8" borderId="156" xfId="0" applyFill="1" applyBorder="1" applyAlignment="1"/>
    <xf numFmtId="0" fontId="0" fillId="0" borderId="311" xfId="0" applyBorder="1" applyAlignment="1"/>
    <xf numFmtId="0" fontId="0" fillId="0" borderId="312" xfId="0" applyBorder="1" applyAlignment="1"/>
    <xf numFmtId="0" fontId="0" fillId="0" borderId="169" xfId="0" applyBorder="1" applyAlignment="1"/>
    <xf numFmtId="0" fontId="0" fillId="0" borderId="170" xfId="0" applyBorder="1" applyAlignment="1"/>
    <xf numFmtId="0" fontId="0" fillId="0" borderId="171" xfId="0" applyBorder="1" applyAlignment="1"/>
    <xf numFmtId="0" fontId="0" fillId="0" borderId="172" xfId="0" applyBorder="1" applyAlignment="1">
      <alignment horizontal="left"/>
    </xf>
    <xf numFmtId="0" fontId="0" fillId="0" borderId="170" xfId="0" applyBorder="1" applyAlignment="1">
      <alignment horizontal="left"/>
    </xf>
    <xf numFmtId="0" fontId="0" fillId="0" borderId="173" xfId="0" applyBorder="1" applyAlignment="1">
      <alignment horizontal="left"/>
    </xf>
    <xf numFmtId="0" fontId="0" fillId="0" borderId="174" xfId="0" applyBorder="1" applyAlignment="1">
      <alignment horizontal="left"/>
    </xf>
    <xf numFmtId="0" fontId="0" fillId="0" borderId="62" xfId="0" applyBorder="1" applyAlignment="1">
      <alignment horizontal="left"/>
    </xf>
    <xf numFmtId="0" fontId="0" fillId="0" borderId="24" xfId="0" applyBorder="1" applyAlignment="1">
      <alignment horizontal="left"/>
    </xf>
    <xf numFmtId="0" fontId="0" fillId="0" borderId="63" xfId="0" applyBorder="1" applyAlignment="1">
      <alignment horizontal="left"/>
    </xf>
    <xf numFmtId="0" fontId="0" fillId="0" borderId="64" xfId="0" applyBorder="1" applyAlignment="1">
      <alignment horizontal="left"/>
    </xf>
    <xf numFmtId="0" fontId="0" fillId="0" borderId="0" xfId="0" applyAlignment="1">
      <alignment horizontal="left" vertical="top"/>
    </xf>
    <xf numFmtId="0" fontId="0" fillId="0" borderId="14" xfId="0" applyBorder="1" applyAlignment="1">
      <alignment horizontal="left" vertical="top"/>
    </xf>
    <xf numFmtId="0" fontId="0" fillId="9" borderId="21" xfId="0" applyFill="1" applyBorder="1" applyAlignment="1"/>
    <xf numFmtId="0" fontId="0" fillId="9" borderId="19" xfId="0" applyFill="1" applyBorder="1" applyAlignment="1"/>
    <xf numFmtId="0" fontId="0" fillId="0" borderId="49" xfId="0" applyBorder="1" applyAlignment="1">
      <alignment horizontal="left"/>
    </xf>
    <xf numFmtId="0" fontId="0" fillId="0" borderId="47" xfId="0" applyBorder="1" applyAlignment="1">
      <alignment horizontal="left"/>
    </xf>
    <xf numFmtId="0" fontId="0" fillId="0" borderId="154" xfId="0" applyBorder="1" applyAlignment="1">
      <alignment horizontal="left"/>
    </xf>
    <xf numFmtId="0" fontId="0" fillId="0" borderId="155" xfId="0" applyBorder="1" applyAlignment="1">
      <alignment horizontal="left"/>
    </xf>
    <xf numFmtId="0" fontId="0" fillId="0" borderId="122" xfId="0" applyBorder="1" applyAlignment="1"/>
    <xf numFmtId="0" fontId="0" fillId="0" borderId="158" xfId="0" applyBorder="1" applyAlignment="1"/>
    <xf numFmtId="0" fontId="0" fillId="0" borderId="167" xfId="0" applyBorder="1" applyAlignment="1"/>
    <xf numFmtId="0" fontId="0" fillId="0" borderId="168" xfId="0" applyBorder="1" applyAlignment="1">
      <alignment horizontal="left"/>
    </xf>
    <xf numFmtId="0" fontId="0" fillId="0" borderId="158" xfId="0" applyBorder="1" applyAlignment="1">
      <alignment horizontal="left"/>
    </xf>
    <xf numFmtId="0" fontId="0" fillId="0" borderId="167" xfId="0" applyBorder="1" applyAlignment="1">
      <alignment horizontal="left"/>
    </xf>
    <xf numFmtId="0" fontId="0" fillId="0" borderId="38" xfId="0" applyBorder="1" applyAlignment="1"/>
    <xf numFmtId="0" fontId="0" fillId="0" borderId="12" xfId="0" applyBorder="1" applyAlignment="1"/>
    <xf numFmtId="0" fontId="0" fillId="0" borderId="13" xfId="0" applyBorder="1" applyAlignment="1"/>
    <xf numFmtId="0" fontId="0" fillId="0" borderId="34" xfId="0" applyBorder="1" applyAlignment="1"/>
    <xf numFmtId="0" fontId="0" fillId="0" borderId="5" xfId="0" applyBorder="1" applyAlignment="1"/>
    <xf numFmtId="0" fontId="0" fillId="0" borderId="8" xfId="0" applyBorder="1" applyAlignment="1">
      <alignment horizontal="left"/>
    </xf>
    <xf numFmtId="0" fontId="0" fillId="0" borderId="5" xfId="0" applyBorder="1" applyAlignment="1">
      <alignment horizontal="left"/>
    </xf>
    <xf numFmtId="0" fontId="0" fillId="0" borderId="9" xfId="0" applyBorder="1" applyAlignment="1">
      <alignment horizontal="left"/>
    </xf>
    <xf numFmtId="0" fontId="0" fillId="0" borderId="8" xfId="0" applyBorder="1" applyAlignment="1"/>
    <xf numFmtId="0" fontId="0" fillId="0" borderId="9" xfId="0" applyBorder="1" applyAlignment="1"/>
    <xf numFmtId="0" fontId="0" fillId="0" borderId="36" xfId="0" applyBorder="1" applyAlignment="1"/>
    <xf numFmtId="0" fontId="0" fillId="0" borderId="3" xfId="0" applyBorder="1" applyAlignment="1"/>
    <xf numFmtId="0" fontId="0" fillId="0" borderId="10" xfId="0" applyBorder="1" applyAlignment="1"/>
    <xf numFmtId="0" fontId="0" fillId="0" borderId="11" xfId="0" applyBorder="1" applyAlignment="1"/>
    <xf numFmtId="0" fontId="0" fillId="0" borderId="30" xfId="0" applyBorder="1" applyAlignment="1"/>
    <xf numFmtId="0" fontId="0" fillId="0" borderId="31" xfId="0" applyBorder="1" applyAlignment="1"/>
    <xf numFmtId="0" fontId="0" fillId="0" borderId="33" xfId="0" applyBorder="1" applyAlignment="1"/>
    <xf numFmtId="0" fontId="0" fillId="0" borderId="1" xfId="0" applyBorder="1" applyAlignment="1"/>
    <xf numFmtId="0" fontId="0" fillId="0" borderId="6" xfId="0" applyBorder="1" applyAlignment="1"/>
    <xf numFmtId="0" fontId="0" fillId="0" borderId="7" xfId="0" applyBorder="1" applyAlignment="1"/>
    <xf numFmtId="0" fontId="0" fillId="8" borderId="12" xfId="0" applyFill="1" applyBorder="1" applyAlignment="1"/>
    <xf numFmtId="0" fontId="0" fillId="8" borderId="0" xfId="0" applyFill="1" applyAlignment="1"/>
    <xf numFmtId="0" fontId="0" fillId="8" borderId="13" xfId="0" applyFill="1" applyBorder="1" applyAlignment="1"/>
    <xf numFmtId="0" fontId="0" fillId="9" borderId="0" xfId="0" applyFill="1" applyAlignment="1"/>
    <xf numFmtId="0" fontId="0" fillId="9" borderId="13" xfId="0" applyFill="1" applyBorder="1" applyAlignment="1"/>
    <xf numFmtId="0" fontId="0" fillId="0" borderId="28" xfId="0" applyBorder="1" applyAlignment="1">
      <alignment horizontal="left" vertical="top"/>
    </xf>
    <xf numFmtId="0" fontId="0" fillId="0" borderId="29" xfId="0" applyBorder="1" applyAlignment="1">
      <alignment horizontal="left" vertical="top"/>
    </xf>
    <xf numFmtId="0" fontId="0" fillId="0" borderId="32" xfId="0" applyBorder="1" applyAlignment="1">
      <alignment horizontal="left" vertical="top"/>
    </xf>
    <xf numFmtId="0" fontId="0" fillId="0" borderId="39" xfId="0" applyBorder="1" applyAlignment="1">
      <alignment horizontal="left" vertical="top"/>
    </xf>
    <xf numFmtId="0" fontId="0" fillId="0" borderId="27" xfId="0" applyBorder="1" applyAlignment="1">
      <alignment horizontal="left" vertical="top"/>
    </xf>
    <xf numFmtId="0" fontId="0" fillId="0" borderId="127" xfId="0" applyBorder="1" applyAlignment="1">
      <alignment horizontal="left" vertical="top"/>
    </xf>
    <xf numFmtId="0" fontId="0" fillId="9" borderId="95" xfId="0" applyFill="1" applyBorder="1" applyAlignment="1"/>
    <xf numFmtId="0" fontId="0" fillId="9" borderId="96" xfId="0" applyFill="1" applyBorder="1" applyAlignment="1"/>
    <xf numFmtId="0" fontId="0" fillId="9" borderId="26" xfId="0" applyFill="1" applyBorder="1" applyAlignment="1"/>
    <xf numFmtId="0" fontId="0" fillId="8" borderId="95" xfId="0" applyFill="1" applyBorder="1" applyAlignment="1"/>
    <xf numFmtId="0" fontId="0" fillId="8" borderId="109" xfId="0" applyFill="1" applyBorder="1" applyAlignment="1"/>
    <xf numFmtId="0" fontId="0" fillId="0" borderId="330" xfId="0" applyBorder="1" applyAlignment="1"/>
    <xf numFmtId="0" fontId="0" fillId="0" borderId="265" xfId="0" applyBorder="1" applyAlignment="1"/>
    <xf numFmtId="0" fontId="0" fillId="9" borderId="94" xfId="0" applyFill="1" applyBorder="1" applyAlignment="1"/>
    <xf numFmtId="0" fontId="0" fillId="9" borderId="86" xfId="0" applyFill="1" applyBorder="1" applyAlignment="1"/>
    <xf numFmtId="0" fontId="0" fillId="8" borderId="94" xfId="0" applyFill="1" applyBorder="1" applyAlignment="1"/>
    <xf numFmtId="0" fontId="0" fillId="8" borderId="86" xfId="0" applyFill="1" applyBorder="1" applyAlignment="1"/>
    <xf numFmtId="0" fontId="0" fillId="0" borderId="28" xfId="0" applyBorder="1" applyAlignment="1">
      <alignment horizontal="left" vertical="top" wrapText="1"/>
    </xf>
    <xf numFmtId="0" fontId="0" fillId="0" borderId="29" xfId="0" applyBorder="1" applyAlignment="1">
      <alignment horizontal="left" vertical="top" wrapText="1"/>
    </xf>
    <xf numFmtId="0" fontId="0" fillId="0" borderId="32" xfId="0" applyBorder="1" applyAlignment="1">
      <alignment horizontal="left" vertical="top" wrapText="1"/>
    </xf>
    <xf numFmtId="0" fontId="0" fillId="0" borderId="39" xfId="0" applyBorder="1" applyAlignment="1">
      <alignment horizontal="left" vertical="top" wrapText="1"/>
    </xf>
    <xf numFmtId="0" fontId="0" fillId="0" borderId="27" xfId="0" applyBorder="1" applyAlignment="1">
      <alignment horizontal="left" vertical="top" wrapText="1"/>
    </xf>
    <xf numFmtId="0" fontId="0" fillId="0" borderId="127" xfId="0" applyBorder="1" applyAlignment="1">
      <alignment horizontal="left" vertical="top" wrapText="1"/>
    </xf>
    <xf numFmtId="0" fontId="0" fillId="9" borderId="83" xfId="0" applyFill="1" applyBorder="1" applyAlignment="1"/>
    <xf numFmtId="0" fontId="0" fillId="9" borderId="141" xfId="0" applyFill="1" applyBorder="1" applyAlignment="1"/>
    <xf numFmtId="0" fontId="0" fillId="8" borderId="83" xfId="0" applyFill="1" applyBorder="1" applyAlignment="1"/>
    <xf numFmtId="0" fontId="0" fillId="8" borderId="141" xfId="0" applyFill="1" applyBorder="1" applyAlignment="1"/>
    <xf numFmtId="0" fontId="0" fillId="9" borderId="114" xfId="0" applyFill="1" applyBorder="1" applyAlignment="1"/>
    <xf numFmtId="0" fontId="0" fillId="9" borderId="106" xfId="0" applyFill="1" applyBorder="1" applyAlignment="1"/>
    <xf numFmtId="0" fontId="0" fillId="9" borderId="49" xfId="0" applyFill="1" applyBorder="1" applyAlignment="1"/>
    <xf numFmtId="0" fontId="0" fillId="9" borderId="47" xfId="0" applyFill="1" applyBorder="1" applyAlignment="1"/>
    <xf numFmtId="0" fontId="0" fillId="0" borderId="241" xfId="0" applyBorder="1"/>
    <xf numFmtId="0" fontId="0" fillId="0" borderId="209" xfId="0" applyBorder="1"/>
    <xf numFmtId="0" fontId="0" fillId="8" borderId="114" xfId="0" applyFill="1" applyBorder="1" applyAlignment="1"/>
    <xf numFmtId="0" fontId="0" fillId="8" borderId="106" xfId="0" applyFill="1" applyBorder="1" applyAlignment="1"/>
    <xf numFmtId="0" fontId="0" fillId="0" borderId="68" xfId="0" applyBorder="1" applyAlignment="1">
      <alignment horizontal="left"/>
    </xf>
    <xf numFmtId="0" fontId="0" fillId="0" borderId="301" xfId="0" applyBorder="1"/>
    <xf numFmtId="0" fontId="0" fillId="0" borderId="302" xfId="0" applyBorder="1"/>
    <xf numFmtId="0" fontId="0" fillId="0" borderId="271" xfId="0" applyBorder="1"/>
    <xf numFmtId="0" fontId="0" fillId="0" borderId="272" xfId="0" applyBorder="1"/>
    <xf numFmtId="0" fontId="0" fillId="0" borderId="257" xfId="0" applyBorder="1"/>
    <xf numFmtId="0" fontId="0" fillId="0" borderId="212" xfId="0" applyBorder="1"/>
    <xf numFmtId="0" fontId="0" fillId="0" borderId="326" xfId="0" applyBorder="1"/>
    <xf numFmtId="0" fontId="0" fillId="0" borderId="261" xfId="0" applyBorder="1"/>
    <xf numFmtId="0" fontId="0" fillId="9" borderId="34" xfId="0" applyFill="1" applyBorder="1" applyAlignment="1"/>
    <xf numFmtId="0" fontId="0" fillId="9" borderId="5" xfId="0" applyFill="1" applyBorder="1" applyAlignment="1"/>
    <xf numFmtId="0" fontId="0" fillId="9" borderId="48" xfId="0" applyFill="1" applyBorder="1" applyAlignment="1"/>
    <xf numFmtId="0" fontId="0" fillId="9" borderId="45" xfId="0" applyFill="1" applyBorder="1" applyAlignment="1"/>
    <xf numFmtId="0" fontId="0" fillId="9" borderId="92" xfId="0" applyFill="1" applyBorder="1" applyAlignment="1"/>
    <xf numFmtId="0" fontId="0" fillId="9" borderId="42" xfId="0" applyFill="1" applyBorder="1" applyAlignment="1"/>
    <xf numFmtId="0" fontId="0" fillId="0" borderId="187" xfId="0" applyBorder="1" applyAlignment="1">
      <alignment horizontal="left"/>
    </xf>
    <xf numFmtId="0" fontId="0" fillId="0" borderId="189" xfId="0" applyBorder="1" applyAlignment="1">
      <alignment horizontal="left"/>
    </xf>
    <xf numFmtId="0" fontId="0" fillId="0" borderId="28" xfId="0" applyBorder="1" applyAlignment="1">
      <alignment vertical="top" wrapText="1"/>
    </xf>
    <xf numFmtId="0" fontId="0" fillId="0" borderId="29" xfId="0" applyBorder="1" applyAlignment="1">
      <alignment vertical="top" wrapText="1"/>
    </xf>
    <xf numFmtId="0" fontId="0" fillId="0" borderId="32" xfId="0" applyBorder="1" applyAlignment="1">
      <alignment vertical="top" wrapText="1"/>
    </xf>
    <xf numFmtId="0" fontId="0" fillId="0" borderId="39" xfId="0" applyBorder="1" applyAlignment="1">
      <alignment vertical="top" wrapText="1"/>
    </xf>
    <xf numFmtId="0" fontId="0" fillId="0" borderId="27" xfId="0" applyBorder="1" applyAlignment="1">
      <alignment vertical="top" wrapText="1"/>
    </xf>
    <xf numFmtId="0" fontId="0" fillId="0" borderId="127" xfId="0" applyBorder="1" applyAlignment="1">
      <alignment vertical="top" wrapText="1"/>
    </xf>
    <xf numFmtId="0" fontId="0" fillId="9" borderId="239" xfId="0" applyFill="1" applyBorder="1" applyAlignment="1"/>
    <xf numFmtId="0" fontId="0" fillId="9" borderId="284" xfId="0" applyFill="1" applyBorder="1" applyAlignment="1"/>
    <xf numFmtId="0" fontId="0" fillId="9" borderId="248" xfId="0" applyFill="1" applyBorder="1" applyAlignment="1"/>
    <xf numFmtId="0" fontId="0" fillId="0" borderId="0" xfId="0" applyBorder="1" applyAlignment="1"/>
    <xf numFmtId="0" fontId="0" fillId="8" borderId="237" xfId="0" applyFill="1" applyBorder="1" applyAlignment="1"/>
    <xf numFmtId="0" fontId="0" fillId="9" borderId="275" xfId="0" applyFill="1" applyBorder="1" applyAlignment="1"/>
    <xf numFmtId="0" fontId="0" fillId="8" borderId="240" xfId="0" applyFill="1" applyBorder="1" applyAlignment="1"/>
    <xf numFmtId="0" fontId="0" fillId="8" borderId="271" xfId="0" applyFill="1" applyBorder="1" applyAlignment="1"/>
    <xf numFmtId="0" fontId="0" fillId="8" borderId="241" xfId="0" applyFill="1" applyBorder="1" applyAlignment="1"/>
    <xf numFmtId="0" fontId="0" fillId="0" borderId="50" xfId="0" applyBorder="1" applyAlignment="1">
      <alignment horizontal="left"/>
    </xf>
    <xf numFmtId="0" fontId="0" fillId="0" borderId="125" xfId="0" applyBorder="1" applyAlignment="1">
      <alignment horizontal="left"/>
    </xf>
    <xf numFmtId="0" fontId="0" fillId="0" borderId="126" xfId="0" applyBorder="1" applyAlignment="1"/>
    <xf numFmtId="0" fontId="0" fillId="0" borderId="35" xfId="0" applyBorder="1" applyAlignment="1">
      <alignment horizontal="left"/>
    </xf>
    <xf numFmtId="0" fontId="0" fillId="0" borderId="35" xfId="0" applyBorder="1" applyAlignment="1"/>
    <xf numFmtId="0" fontId="0" fillId="0" borderId="37" xfId="0" applyBorder="1" applyAlignment="1"/>
    <xf numFmtId="0" fontId="0" fillId="8" borderId="30" xfId="0" applyFill="1" applyBorder="1" applyAlignment="1"/>
    <xf numFmtId="0" fontId="0" fillId="8" borderId="31" xfId="0" applyFill="1" applyBorder="1" applyAlignment="1"/>
    <xf numFmtId="0" fontId="0" fillId="9" borderId="29" xfId="0" applyFill="1" applyBorder="1" applyAlignment="1"/>
    <xf numFmtId="0" fontId="0" fillId="9" borderId="32" xfId="0" applyFill="1" applyBorder="1" applyAlignment="1"/>
    <xf numFmtId="0" fontId="0" fillId="0" borderId="32" xfId="0" applyBorder="1" applyAlignment="1"/>
    <xf numFmtId="0" fontId="0" fillId="0" borderId="149" xfId="0" applyBorder="1" applyAlignment="1"/>
    <xf numFmtId="0" fontId="0" fillId="4" borderId="34" xfId="0" applyFill="1" applyBorder="1" applyAlignment="1"/>
    <xf numFmtId="0" fontId="0" fillId="4" borderId="5" xfId="0" applyFill="1" applyBorder="1" applyAlignment="1"/>
    <xf numFmtId="0" fontId="0" fillId="4" borderId="48" xfId="0" applyFill="1" applyBorder="1" applyAlignment="1"/>
    <xf numFmtId="0" fontId="0" fillId="4" borderId="45" xfId="0" applyFill="1" applyBorder="1" applyAlignment="1"/>
    <xf numFmtId="0" fontId="0" fillId="5" borderId="33" xfId="0" applyFill="1" applyBorder="1" applyAlignment="1"/>
    <xf numFmtId="0" fontId="0" fillId="5" borderId="1" xfId="0" applyFill="1" applyBorder="1" applyAlignment="1"/>
    <xf numFmtId="0" fontId="0" fillId="4" borderId="92" xfId="0" applyFill="1" applyBorder="1" applyAlignment="1"/>
    <xf numFmtId="0" fontId="0" fillId="4" borderId="42" xfId="0" applyFill="1" applyBorder="1" applyAlignment="1"/>
    <xf numFmtId="0" fontId="0" fillId="5" borderId="36" xfId="0" applyFill="1" applyBorder="1" applyAlignment="1"/>
    <xf numFmtId="0" fontId="0" fillId="5" borderId="3" xfId="0" applyFill="1" applyBorder="1" applyAlignment="1"/>
    <xf numFmtId="0" fontId="0" fillId="5" borderId="28" xfId="0" applyFill="1" applyBorder="1" applyAlignment="1"/>
    <xf numFmtId="0" fontId="0" fillId="5" borderId="29" xfId="0" applyFill="1" applyBorder="1" applyAlignment="1"/>
    <xf numFmtId="0" fontId="0" fillId="5" borderId="49" xfId="0" applyFill="1" applyBorder="1" applyAlignment="1"/>
    <xf numFmtId="0" fontId="0" fillId="5" borderId="47" xfId="0" applyFill="1" applyBorder="1" applyAlignment="1"/>
    <xf numFmtId="0" fontId="0" fillId="0" borderId="91" xfId="0" applyBorder="1" applyAlignment="1"/>
    <xf numFmtId="0" fontId="0" fillId="0" borderId="18" xfId="0" applyBorder="1" applyAlignment="1"/>
    <xf numFmtId="0" fontId="0" fillId="0" borderId="2" xfId="0" applyBorder="1" applyAlignment="1"/>
    <xf numFmtId="0" fontId="0" fillId="0" borderId="164" xfId="0" applyBorder="1" applyAlignment="1">
      <alignment horizontal="left"/>
    </xf>
    <xf numFmtId="0" fontId="0" fillId="0" borderId="18" xfId="0" applyBorder="1" applyAlignment="1">
      <alignment horizontal="left"/>
    </xf>
    <xf numFmtId="0" fontId="0" fillId="0" borderId="165" xfId="0" applyBorder="1" applyAlignment="1">
      <alignment horizontal="left"/>
    </xf>
    <xf numFmtId="0" fontId="0" fillId="0" borderId="166" xfId="0" applyBorder="1" applyAlignment="1">
      <alignment horizontal="left"/>
    </xf>
    <xf numFmtId="0" fontId="0" fillId="4" borderId="51" xfId="0" applyFill="1" applyBorder="1" applyAlignment="1"/>
    <xf numFmtId="0" fontId="0" fillId="4" borderId="52" xfId="0" applyFill="1" applyBorder="1" applyAlignment="1"/>
    <xf numFmtId="0" fontId="0" fillId="4" borderId="54" xfId="0" applyFill="1" applyBorder="1" applyAlignment="1"/>
    <xf numFmtId="0" fontId="0" fillId="9" borderId="36" xfId="0" applyFill="1" applyBorder="1" applyAlignment="1"/>
    <xf numFmtId="0" fontId="0" fillId="9" borderId="3" xfId="0" applyFill="1" applyBorder="1" applyAlignment="1"/>
    <xf numFmtId="0" fontId="0" fillId="0" borderId="329" xfId="0" applyBorder="1" applyAlignment="1"/>
    <xf numFmtId="0" fontId="0" fillId="0" borderId="308" xfId="0" applyBorder="1" applyAlignment="1"/>
    <xf numFmtId="0" fontId="0" fillId="8" borderId="71" xfId="0" applyFill="1" applyBorder="1" applyAlignment="1"/>
    <xf numFmtId="0" fontId="0" fillId="8" borderId="77" xfId="0" applyFill="1" applyBorder="1" applyAlignment="1"/>
    <xf numFmtId="0" fontId="0" fillId="0" borderId="342" xfId="0" applyBorder="1" applyAlignment="1"/>
    <xf numFmtId="0" fontId="0" fillId="0" borderId="259" xfId="0" applyBorder="1" applyAlignment="1"/>
    <xf numFmtId="0" fontId="0" fillId="0" borderId="189" xfId="0" applyBorder="1" applyAlignment="1"/>
    <xf numFmtId="0" fontId="0" fillId="8" borderId="51" xfId="0" applyFill="1" applyBorder="1" applyAlignment="1"/>
    <xf numFmtId="0" fontId="0" fillId="8" borderId="52" xfId="0" applyFill="1" applyBorder="1" applyAlignment="1"/>
    <xf numFmtId="0" fontId="0" fillId="8" borderId="54" xfId="0" applyFill="1" applyBorder="1" applyAlignment="1"/>
    <xf numFmtId="0" fontId="0" fillId="9" borderId="51" xfId="0" applyFill="1" applyBorder="1" applyAlignment="1"/>
    <xf numFmtId="0" fontId="0" fillId="9" borderId="52" xfId="0" applyFill="1" applyBorder="1" applyAlignment="1"/>
    <xf numFmtId="0" fontId="0" fillId="9" borderId="54" xfId="0" applyFill="1" applyBorder="1" applyAlignment="1"/>
    <xf numFmtId="0" fontId="0" fillId="8" borderId="128" xfId="0" applyFill="1" applyBorder="1" applyAlignment="1"/>
    <xf numFmtId="0" fontId="0" fillId="8" borderId="129" xfId="0" applyFill="1" applyBorder="1" applyAlignment="1"/>
    <xf numFmtId="0" fontId="0" fillId="8" borderId="130" xfId="0" applyFill="1" applyBorder="1" applyAlignment="1"/>
    <xf numFmtId="0" fontId="0" fillId="9" borderId="128" xfId="0" applyFill="1" applyBorder="1" applyAlignment="1"/>
    <xf numFmtId="0" fontId="0" fillId="9" borderId="129" xfId="0" applyFill="1" applyBorder="1" applyAlignment="1"/>
    <xf numFmtId="0" fontId="0" fillId="9" borderId="130" xfId="0" applyFill="1" applyBorder="1" applyAlignment="1"/>
    <xf numFmtId="0" fontId="0" fillId="10" borderId="48" xfId="0" applyFill="1" applyBorder="1" applyAlignment="1"/>
    <xf numFmtId="0" fontId="0" fillId="10" borderId="45" xfId="0" applyFill="1" applyBorder="1" applyAlignment="1"/>
    <xf numFmtId="0" fontId="0" fillId="10" borderId="34" xfId="0" applyFill="1" applyBorder="1" applyAlignment="1"/>
    <xf numFmtId="0" fontId="0" fillId="10" borderId="35" xfId="0" applyFill="1" applyBorder="1" applyAlignment="1"/>
    <xf numFmtId="0" fontId="0" fillId="10" borderId="46" xfId="0" applyFill="1" applyBorder="1" applyAlignment="1"/>
    <xf numFmtId="0" fontId="0" fillId="10" borderId="36" xfId="0" applyFill="1" applyBorder="1" applyAlignment="1"/>
    <xf numFmtId="0" fontId="0" fillId="10" borderId="3" xfId="0" applyFill="1" applyBorder="1" applyAlignment="1"/>
    <xf numFmtId="0" fontId="0" fillId="0" borderId="218" xfId="0" applyBorder="1" applyAlignment="1"/>
    <xf numFmtId="0" fontId="0" fillId="0" borderId="208" xfId="0" applyBorder="1" applyAlignment="1"/>
    <xf numFmtId="0" fontId="0" fillId="0" borderId="277" xfId="0" applyBorder="1" applyAlignment="1"/>
    <xf numFmtId="0" fontId="0" fillId="0" borderId="251" xfId="0" applyBorder="1" applyAlignment="1"/>
    <xf numFmtId="0" fontId="0" fillId="10" borderId="37" xfId="0" applyFill="1" applyBorder="1" applyAlignment="1"/>
    <xf numFmtId="0" fontId="0" fillId="0" borderId="218" xfId="0" applyBorder="1" applyAlignment="1">
      <alignment horizontal="center"/>
    </xf>
    <xf numFmtId="0" fontId="0" fillId="0" borderId="208" xfId="0" applyBorder="1" applyAlignment="1">
      <alignment horizontal="center"/>
    </xf>
    <xf numFmtId="0" fontId="0" fillId="10" borderId="33" xfId="0" applyFill="1" applyBorder="1" applyAlignment="1"/>
    <xf numFmtId="0" fontId="0" fillId="10" borderId="149" xfId="0" applyFill="1" applyBorder="1" applyAlignment="1"/>
    <xf numFmtId="0" fontId="0" fillId="0" borderId="241" xfId="0" applyBorder="1" applyAlignment="1">
      <alignment horizontal="center"/>
    </xf>
    <xf numFmtId="0" fontId="0" fillId="0" borderId="209" xfId="0" applyBorder="1" applyAlignment="1">
      <alignment horizontal="center"/>
    </xf>
    <xf numFmtId="0" fontId="0" fillId="8" borderId="48" xfId="0" applyFill="1" applyBorder="1" applyAlignment="1"/>
    <xf numFmtId="0" fontId="0" fillId="8" borderId="45" xfId="0" applyFill="1" applyBorder="1" applyAlignment="1"/>
    <xf numFmtId="0" fontId="1" fillId="0" borderId="27" xfId="0" applyFont="1" applyBorder="1" applyAlignment="1">
      <alignment horizontal="left"/>
    </xf>
    <xf numFmtId="0" fontId="0" fillId="0" borderId="352" xfId="0" applyBorder="1"/>
    <xf numFmtId="0" fontId="0" fillId="0" borderId="353" xfId="0" applyBorder="1"/>
    <xf numFmtId="0" fontId="0" fillId="0" borderId="145" xfId="0" applyBorder="1" applyAlignment="1"/>
    <xf numFmtId="0" fontId="0" fillId="0" borderId="48" xfId="0" applyBorder="1" applyAlignment="1">
      <alignment horizontal="left"/>
    </xf>
    <xf numFmtId="0" fontId="0" fillId="0" borderId="45" xfId="0" applyBorder="1" applyAlignment="1">
      <alignment horizontal="left"/>
    </xf>
    <xf numFmtId="0" fontId="0" fillId="0" borderId="46" xfId="0" applyBorder="1" applyAlignment="1">
      <alignment horizontal="left"/>
    </xf>
    <xf numFmtId="0" fontId="0" fillId="0" borderId="177" xfId="0" applyBorder="1" applyAlignment="1"/>
    <xf numFmtId="0" fontId="0" fillId="0" borderId="176" xfId="0" applyBorder="1" applyAlignment="1"/>
    <xf numFmtId="0" fontId="0" fillId="0" borderId="184" xfId="0" applyBorder="1" applyAlignment="1"/>
    <xf numFmtId="0" fontId="0" fillId="0" borderId="177" xfId="0" applyBorder="1" applyAlignment="1">
      <alignment horizontal="left"/>
    </xf>
    <xf numFmtId="0" fontId="0" fillId="0" borderId="176" xfId="0" applyBorder="1" applyAlignment="1">
      <alignment horizontal="left"/>
    </xf>
    <xf numFmtId="0" fontId="0" fillId="0" borderId="178" xfId="0" applyBorder="1" applyAlignment="1">
      <alignment horizontal="left"/>
    </xf>
    <xf numFmtId="0" fontId="0" fillId="0" borderId="92" xfId="0" applyBorder="1" applyAlignment="1"/>
    <xf numFmtId="0" fontId="0" fillId="0" borderId="144" xfId="0" applyBorder="1" applyAlignment="1"/>
    <xf numFmtId="0" fontId="0" fillId="0" borderId="12" xfId="0" applyBorder="1" applyAlignment="1">
      <alignment horizontal="left"/>
    </xf>
    <xf numFmtId="0" fontId="0" fillId="0" borderId="13" xfId="0" applyBorder="1" applyAlignment="1">
      <alignment horizontal="left"/>
    </xf>
    <xf numFmtId="0" fontId="0" fillId="0" borderId="146" xfId="0" applyBorder="1" applyAlignment="1"/>
    <xf numFmtId="0" fontId="0" fillId="0" borderId="147" xfId="0" applyBorder="1" applyAlignment="1"/>
    <xf numFmtId="0" fontId="0" fillId="0" borderId="148" xfId="0" applyBorder="1" applyAlignment="1"/>
    <xf numFmtId="0" fontId="0" fillId="7" borderId="146" xfId="0" applyFill="1" applyBorder="1" applyAlignment="1"/>
    <xf numFmtId="0" fontId="0" fillId="7" borderId="147" xfId="0" applyFill="1" applyBorder="1" applyAlignment="1"/>
    <xf numFmtId="0" fontId="0" fillId="7" borderId="148" xfId="0" applyFill="1" applyBorder="1" applyAlignment="1"/>
    <xf numFmtId="0" fontId="0" fillId="0" borderId="126" xfId="0" applyBorder="1" applyAlignment="1">
      <alignment horizontal="left"/>
    </xf>
    <xf numFmtId="0" fontId="0" fillId="0" borderId="10" xfId="0" applyBorder="1" applyAlignment="1">
      <alignment horizontal="left"/>
    </xf>
    <xf numFmtId="0" fontId="0" fillId="0" borderId="3" xfId="0" applyBorder="1" applyAlignment="1">
      <alignment horizontal="left"/>
    </xf>
    <xf numFmtId="0" fontId="0" fillId="0" borderId="37" xfId="0" applyBorder="1" applyAlignment="1">
      <alignment horizontal="left"/>
    </xf>
    <xf numFmtId="0" fontId="0" fillId="0" borderId="30" xfId="0" applyBorder="1" applyAlignment="1">
      <alignment horizontal="left"/>
    </xf>
    <xf numFmtId="0" fontId="0" fillId="0" borderId="29" xfId="0" applyBorder="1" applyAlignment="1">
      <alignment horizontal="left"/>
    </xf>
    <xf numFmtId="0" fontId="0" fillId="0" borderId="32" xfId="0" applyBorder="1" applyAlignment="1">
      <alignment horizontal="left"/>
    </xf>
    <xf numFmtId="0" fontId="0" fillId="0" borderId="6" xfId="0" applyBorder="1" applyAlignment="1">
      <alignment horizontal="left"/>
    </xf>
    <xf numFmtId="0" fontId="0" fillId="0" borderId="1" xfId="0" applyBorder="1" applyAlignment="1">
      <alignment horizontal="left"/>
    </xf>
    <xf numFmtId="0" fontId="0" fillId="0" borderId="149" xfId="0" applyBorder="1" applyAlignment="1">
      <alignment horizontal="left"/>
    </xf>
    <xf numFmtId="0" fontId="0" fillId="0" borderId="71" xfId="0" applyBorder="1" applyAlignment="1"/>
    <xf numFmtId="0" fontId="0" fillId="0" borderId="77" xfId="0" applyBorder="1" applyAlignment="1"/>
    <xf numFmtId="0" fontId="0" fillId="0" borderId="78" xfId="0" applyBorder="1" applyAlignment="1"/>
    <xf numFmtId="0" fontId="0" fillId="7" borderId="12" xfId="0" applyFill="1" applyBorder="1" applyAlignment="1"/>
    <xf numFmtId="0" fontId="0" fillId="7" borderId="0" xfId="0" applyFill="1" applyAlignment="1"/>
    <xf numFmtId="0" fontId="0" fillId="7" borderId="13" xfId="0" applyFill="1" applyBorder="1" applyAlignment="1"/>
    <xf numFmtId="0" fontId="0" fillId="7" borderId="239" xfId="0" applyFill="1" applyBorder="1" applyAlignment="1"/>
    <xf numFmtId="0" fontId="0" fillId="7" borderId="238" xfId="0" applyFill="1" applyBorder="1" applyAlignment="1"/>
    <xf numFmtId="0" fontId="0" fillId="7" borderId="284" xfId="0" applyFill="1" applyBorder="1" applyAlignment="1"/>
    <xf numFmtId="0" fontId="0" fillId="7" borderId="250" xfId="0" applyFill="1" applyBorder="1" applyAlignment="1"/>
    <xf numFmtId="0" fontId="0" fillId="7" borderId="237" xfId="0" applyFill="1" applyBorder="1" applyAlignment="1"/>
    <xf numFmtId="0" fontId="0" fillId="7" borderId="242" xfId="0" applyFill="1" applyBorder="1" applyAlignment="1"/>
    <xf numFmtId="0" fontId="0" fillId="8" borderId="273" xfId="0" applyFill="1" applyBorder="1" applyAlignment="1"/>
    <xf numFmtId="0" fontId="0" fillId="8" borderId="284" xfId="0" applyFill="1" applyBorder="1" applyAlignment="1"/>
    <xf numFmtId="0" fontId="0" fillId="8" borderId="250" xfId="0" applyFill="1" applyBorder="1" applyAlignment="1"/>
    <xf numFmtId="0" fontId="0" fillId="7" borderId="344" xfId="0" applyFill="1" applyBorder="1" applyAlignment="1"/>
    <xf numFmtId="0" fontId="0" fillId="7" borderId="236" xfId="0" applyFill="1" applyBorder="1" applyAlignment="1"/>
    <xf numFmtId="0" fontId="0" fillId="8" borderId="187" xfId="0" applyFill="1" applyBorder="1" applyAlignment="1"/>
    <xf numFmtId="0" fontId="0" fillId="8" borderId="189" xfId="0" applyFill="1" applyBorder="1" applyAlignment="1"/>
    <xf numFmtId="0" fontId="0" fillId="8" borderId="209" xfId="0" applyFill="1" applyBorder="1" applyAlignment="1"/>
    <xf numFmtId="0" fontId="0" fillId="2" borderId="51" xfId="0" applyFill="1" applyBorder="1" applyAlignment="1"/>
    <xf numFmtId="0" fontId="0" fillId="2" borderId="52" xfId="0" applyFill="1" applyBorder="1" applyAlignment="1"/>
    <xf numFmtId="0" fontId="0" fillId="2" borderId="54" xfId="0" applyFill="1" applyBorder="1" applyAlignment="1"/>
    <xf numFmtId="0" fontId="2" fillId="8" borderId="347" xfId="0" applyFont="1" applyFill="1" applyBorder="1" applyAlignment="1"/>
    <xf numFmtId="0" fontId="2" fillId="8" borderId="348" xfId="0" applyFont="1" applyFill="1" applyBorder="1" applyAlignment="1"/>
    <xf numFmtId="0" fontId="0" fillId="0" borderId="347" xfId="0" applyBorder="1" applyAlignment="1"/>
    <xf numFmtId="0" fontId="0" fillId="0" borderId="348" xfId="0" applyBorder="1" applyAlignment="1"/>
    <xf numFmtId="0" fontId="0" fillId="8" borderId="349" xfId="0" applyFill="1" applyBorder="1" applyAlignment="1"/>
    <xf numFmtId="0" fontId="0" fillId="8" borderId="246" xfId="0" applyFill="1" applyBorder="1" applyAlignment="1"/>
    <xf numFmtId="0" fontId="0" fillId="8" borderId="239" xfId="0" applyFill="1" applyBorder="1" applyAlignment="1"/>
    <xf numFmtId="0" fontId="0" fillId="8" borderId="238" xfId="0" applyFill="1" applyBorder="1" applyAlignment="1"/>
    <xf numFmtId="0" fontId="0" fillId="8" borderId="345" xfId="0" applyFill="1" applyBorder="1" applyAlignment="1"/>
    <xf numFmtId="0" fontId="0" fillId="8" borderId="346" xfId="0" applyFill="1" applyBorder="1" applyAlignment="1"/>
    <xf numFmtId="0" fontId="0" fillId="8" borderId="218" xfId="0" applyFill="1" applyBorder="1" applyAlignment="1"/>
    <xf numFmtId="0" fontId="0" fillId="8" borderId="208" xfId="0" applyFill="1" applyBorder="1" applyAlignment="1"/>
    <xf numFmtId="0" fontId="0" fillId="0" borderId="33" xfId="0" applyBorder="1" applyAlignment="1">
      <alignment horizontal="left"/>
    </xf>
    <xf numFmtId="0" fontId="0" fillId="0" borderId="89" xfId="0" applyBorder="1" applyAlignment="1"/>
    <xf numFmtId="0" fontId="0" fillId="0" borderId="90" xfId="0" applyBorder="1" applyAlignment="1"/>
    <xf numFmtId="0" fontId="0" fillId="0" borderId="88" xfId="0" applyBorder="1" applyAlignment="1"/>
    <xf numFmtId="0" fontId="0" fillId="8" borderId="71" xfId="0" applyFill="1" applyBorder="1" applyAlignment="1">
      <alignment horizontal="center"/>
    </xf>
    <xf numFmtId="0" fontId="0" fillId="8" borderId="77" xfId="0" applyFill="1" applyBorder="1" applyAlignment="1">
      <alignment horizontal="center"/>
    </xf>
    <xf numFmtId="0" fontId="0" fillId="2" borderId="71" xfId="0" applyFill="1" applyBorder="1" applyAlignment="1">
      <alignment horizontal="center"/>
    </xf>
    <xf numFmtId="0" fontId="0" fillId="2" borderId="78" xfId="0" applyFill="1" applyBorder="1" applyAlignment="1">
      <alignment horizontal="center"/>
    </xf>
    <xf numFmtId="0" fontId="0" fillId="2" borderId="77" xfId="0" applyFill="1" applyBorder="1" applyAlignment="1">
      <alignment horizontal="center"/>
    </xf>
    <xf numFmtId="0" fontId="0" fillId="0" borderId="34" xfId="0" applyBorder="1" applyAlignment="1">
      <alignment horizontal="left"/>
    </xf>
    <xf numFmtId="0" fontId="0" fillId="0" borderId="36" xfId="0" applyBorder="1" applyAlignment="1">
      <alignment horizontal="left"/>
    </xf>
    <xf numFmtId="0" fontId="0" fillId="7" borderId="48" xfId="0" applyFill="1" applyBorder="1" applyAlignment="1"/>
    <xf numFmtId="0" fontId="0" fillId="7" borderId="45" xfId="0" applyFill="1" applyBorder="1" applyAlignment="1"/>
    <xf numFmtId="0" fontId="0" fillId="0" borderId="202" xfId="0" applyBorder="1" applyAlignment="1"/>
    <xf numFmtId="0" fontId="0" fillId="0" borderId="204" xfId="0" applyBorder="1" applyAlignment="1"/>
    <xf numFmtId="0" fontId="0" fillId="7" borderId="111" xfId="0" applyFill="1" applyBorder="1" applyAlignment="1"/>
    <xf numFmtId="0" fontId="0" fillId="7" borderId="102" xfId="0" applyFill="1" applyBorder="1" applyAlignment="1"/>
    <xf numFmtId="0" fontId="0" fillId="0" borderId="263" xfId="0" applyBorder="1" applyAlignment="1"/>
    <xf numFmtId="0" fontId="0" fillId="0" borderId="264" xfId="0" applyBorder="1" applyAlignment="1"/>
    <xf numFmtId="0" fontId="0" fillId="7" borderId="95" xfId="0" applyFill="1" applyBorder="1" applyAlignment="1"/>
    <xf numFmtId="0" fontId="0" fillId="7" borderId="68" xfId="0" applyFill="1" applyBorder="1" applyAlignment="1"/>
    <xf numFmtId="0" fontId="0" fillId="0" borderId="200" xfId="0" applyBorder="1" applyAlignment="1"/>
    <xf numFmtId="0" fontId="0" fillId="0" borderId="201" xfId="0" applyBorder="1" applyAlignment="1"/>
    <xf numFmtId="0" fontId="0" fillId="0" borderId="260" xfId="0" applyBorder="1" applyAlignment="1"/>
    <xf numFmtId="0" fontId="0" fillId="0" borderId="305" xfId="0" applyBorder="1" applyAlignment="1"/>
    <xf numFmtId="0" fontId="0" fillId="7" borderId="34" xfId="0" applyFill="1" applyBorder="1" applyAlignment="1"/>
    <xf numFmtId="0" fontId="0" fillId="7" borderId="5" xfId="0" applyFill="1" applyBorder="1" applyAlignment="1"/>
    <xf numFmtId="0" fontId="0" fillId="0" borderId="205" xfId="0" applyBorder="1" applyAlignment="1"/>
    <xf numFmtId="0" fontId="0" fillId="0" borderId="226" xfId="0" applyBorder="1" applyAlignment="1"/>
    <xf numFmtId="0" fontId="2" fillId="8" borderId="115" xfId="0" applyFont="1" applyFill="1" applyBorder="1" applyAlignment="1"/>
    <xf numFmtId="0" fontId="0" fillId="8" borderId="118" xfId="0" applyFill="1" applyBorder="1" applyAlignment="1"/>
    <xf numFmtId="0" fontId="0" fillId="0" borderId="350" xfId="0" applyBorder="1" applyAlignment="1"/>
    <xf numFmtId="0" fontId="0" fillId="0" borderId="351" xfId="0" applyBorder="1" applyAlignment="1"/>
    <xf numFmtId="0" fontId="0" fillId="0" borderId="178" xfId="0" applyBorder="1" applyAlignment="1"/>
    <xf numFmtId="0" fontId="0" fillId="0" borderId="105" xfId="0" applyBorder="1" applyAlignment="1"/>
    <xf numFmtId="0" fontId="0" fillId="0" borderId="109" xfId="0" applyBorder="1" applyAlignment="1">
      <alignment horizontal="left"/>
    </xf>
    <xf numFmtId="0" fontId="0" fillId="0" borderId="99" xfId="0" applyBorder="1" applyAlignment="1">
      <alignment horizontal="left"/>
    </xf>
    <xf numFmtId="0" fontId="0" fillId="0" borderId="110" xfId="0" applyBorder="1" applyAlignment="1">
      <alignment horizontal="left"/>
    </xf>
    <xf numFmtId="0" fontId="0" fillId="2" borderId="107" xfId="0" applyFill="1" applyBorder="1" applyAlignment="1">
      <alignment horizontal="center"/>
    </xf>
    <xf numFmtId="0" fontId="0" fillId="2" borderId="79" xfId="0" applyFill="1" applyBorder="1" applyAlignment="1">
      <alignment horizontal="center"/>
    </xf>
    <xf numFmtId="0" fontId="0" fillId="2" borderId="93" xfId="0" applyFill="1" applyBorder="1" applyAlignment="1">
      <alignment horizontal="center"/>
    </xf>
    <xf numFmtId="0" fontId="0" fillId="0" borderId="94" xfId="0" applyBorder="1" applyAlignment="1">
      <alignment horizontal="left"/>
    </xf>
    <xf numFmtId="0" fontId="0" fillId="0" borderId="73" xfId="0" applyBorder="1" applyAlignment="1">
      <alignment horizontal="left"/>
    </xf>
    <xf numFmtId="0" fontId="0" fillId="0" borderId="104" xfId="0" applyBorder="1" applyAlignment="1">
      <alignment horizontal="left"/>
    </xf>
    <xf numFmtId="0" fontId="0" fillId="0" borderId="143" xfId="0" applyBorder="1" applyAlignment="1"/>
    <xf numFmtId="0" fontId="0" fillId="8" borderId="87" xfId="0" applyFill="1" applyBorder="1" applyAlignment="1">
      <alignment horizontal="center"/>
    </xf>
    <xf numFmtId="0" fontId="0" fillId="9" borderId="0" xfId="0" applyFill="1" applyAlignment="1">
      <alignment horizontal="left"/>
    </xf>
    <xf numFmtId="0" fontId="0" fillId="8" borderId="122" xfId="0" applyFill="1" applyBorder="1" applyAlignment="1"/>
    <xf numFmtId="0" fontId="0" fillId="8" borderId="158" xfId="0" applyFill="1" applyBorder="1" applyAlignment="1"/>
    <xf numFmtId="0" fontId="0" fillId="0" borderId="262" xfId="0" applyBorder="1"/>
    <xf numFmtId="0" fontId="0" fillId="0" borderId="256" xfId="0" applyBorder="1"/>
    <xf numFmtId="0" fontId="0" fillId="0" borderId="123" xfId="0" applyBorder="1" applyAlignment="1">
      <alignment horizontal="left"/>
    </xf>
    <xf numFmtId="0" fontId="0" fillId="0" borderId="97" xfId="0" applyBorder="1" applyAlignment="1">
      <alignment horizontal="left"/>
    </xf>
    <xf numFmtId="0" fontId="0" fillId="8" borderId="137" xfId="0" applyFill="1" applyBorder="1" applyAlignment="1"/>
    <xf numFmtId="0" fontId="0" fillId="8" borderId="79" xfId="0" applyFill="1" applyBorder="1" applyAlignment="1"/>
    <xf numFmtId="0" fontId="0" fillId="9" borderId="79" xfId="0" applyFill="1" applyBorder="1" applyAlignment="1"/>
    <xf numFmtId="0" fontId="0" fillId="9" borderId="93" xfId="0" applyFill="1" applyBorder="1" applyAlignment="1"/>
    <xf numFmtId="0" fontId="0" fillId="11" borderId="95" xfId="0" applyFill="1" applyBorder="1" applyAlignment="1"/>
    <xf numFmtId="0" fontId="0" fillId="11" borderId="68" xfId="0" applyFill="1" applyBorder="1" applyAlignment="1"/>
    <xf numFmtId="0" fontId="0" fillId="11" borderId="96" xfId="0" applyFill="1" applyBorder="1" applyAlignment="1"/>
    <xf numFmtId="0" fontId="0" fillId="11" borderId="26" xfId="0" applyFill="1" applyBorder="1" applyAlignment="1"/>
    <xf numFmtId="0" fontId="0" fillId="9" borderId="111" xfId="0" applyFill="1" applyBorder="1" applyAlignment="1"/>
    <xf numFmtId="0" fontId="0" fillId="9" borderId="102" xfId="0" applyFill="1" applyBorder="1" applyAlignment="1"/>
    <xf numFmtId="0" fontId="0" fillId="11" borderId="94" xfId="0" applyFill="1" applyBorder="1" applyAlignment="1"/>
    <xf numFmtId="0" fontId="0" fillId="11" borderId="86" xfId="0" applyFill="1" applyBorder="1" applyAlignment="1"/>
    <xf numFmtId="0" fontId="0" fillId="8" borderId="107" xfId="0" applyFill="1" applyBorder="1" applyAlignment="1"/>
    <xf numFmtId="0" fontId="0" fillId="8" borderId="67" xfId="0" applyFill="1" applyBorder="1" applyAlignment="1"/>
    <xf numFmtId="0" fontId="0" fillId="0" borderId="342" xfId="0" applyBorder="1"/>
    <xf numFmtId="0" fontId="0" fillId="0" borderId="259" xfId="0" applyBorder="1"/>
    <xf numFmtId="0" fontId="0" fillId="0" borderId="92" xfId="0" applyBorder="1" applyAlignment="1">
      <alignment horizontal="left"/>
    </xf>
    <xf numFmtId="0" fontId="0" fillId="0" borderId="42" xfId="0" applyBorder="1" applyAlignment="1">
      <alignment horizontal="left"/>
    </xf>
    <xf numFmtId="0" fontId="0" fillId="0" borderId="41" xfId="0" applyBorder="1" applyAlignment="1">
      <alignment horizontal="left"/>
    </xf>
    <xf numFmtId="0" fontId="0" fillId="0" borderId="114" xfId="0" applyBorder="1" applyAlignment="1">
      <alignment horizontal="left"/>
    </xf>
    <xf numFmtId="0" fontId="0" fillId="0" borderId="81" xfId="0" applyBorder="1" applyAlignment="1">
      <alignment horizontal="left"/>
    </xf>
    <xf numFmtId="0" fontId="0" fillId="8" borderId="162" xfId="0" applyFill="1" applyBorder="1" applyAlignment="1"/>
    <xf numFmtId="0" fontId="0" fillId="9" borderId="20" xfId="0" applyFill="1" applyBorder="1" applyAlignment="1"/>
    <xf numFmtId="0" fontId="0" fillId="2" borderId="28" xfId="0" applyFill="1" applyBorder="1" applyAlignment="1"/>
    <xf numFmtId="0" fontId="0" fillId="2" borderId="32" xfId="0" applyFill="1" applyBorder="1" applyAlignment="1"/>
    <xf numFmtId="0" fontId="0" fillId="0" borderId="122" xfId="0" applyBorder="1" applyAlignment="1">
      <alignment horizontal="left"/>
    </xf>
    <xf numFmtId="0" fontId="0" fillId="0" borderId="44" xfId="0" applyBorder="1" applyAlignment="1">
      <alignment horizontal="left"/>
    </xf>
    <xf numFmtId="0" fontId="0" fillId="0" borderId="159" xfId="0" applyBorder="1" applyAlignment="1">
      <alignment horizontal="left"/>
    </xf>
    <xf numFmtId="0" fontId="0" fillId="0" borderId="157" xfId="0" applyBorder="1" applyAlignment="1">
      <alignment horizontal="left"/>
    </xf>
    <xf numFmtId="0" fontId="0" fillId="0" borderId="160" xfId="0" applyBorder="1" applyAlignment="1">
      <alignment horizontal="left"/>
    </xf>
    <xf numFmtId="0" fontId="0" fillId="0" borderId="161" xfId="0" applyBorder="1" applyAlignment="1">
      <alignment horizontal="left"/>
    </xf>
    <xf numFmtId="0" fontId="0" fillId="9" borderId="38" xfId="0" applyFill="1" applyBorder="1" applyAlignment="1"/>
    <xf numFmtId="0" fontId="0" fillId="9" borderId="126" xfId="0" applyFill="1" applyBorder="1" applyAlignment="1"/>
    <xf numFmtId="0" fontId="0" fillId="2" borderId="0" xfId="0" applyFill="1" applyAlignment="1"/>
    <xf numFmtId="0" fontId="0" fillId="2" borderId="126" xfId="0" applyFill="1" applyBorder="1" applyAlignment="1"/>
    <xf numFmtId="0" fontId="0" fillId="0" borderId="43" xfId="0" applyBorder="1" applyAlignment="1">
      <alignment horizontal="left"/>
    </xf>
    <xf numFmtId="0" fontId="0" fillId="6" borderId="95" xfId="0" applyFill="1" applyBorder="1" applyAlignment="1"/>
    <xf numFmtId="0" fontId="0" fillId="6" borderId="68" xfId="0" applyFill="1" applyBorder="1" applyAlignment="1"/>
    <xf numFmtId="0" fontId="0" fillId="6" borderId="96" xfId="0" applyFill="1" applyBorder="1" applyAlignment="1"/>
    <xf numFmtId="0" fontId="0" fillId="6" borderId="26" xfId="0" applyFill="1" applyBorder="1" applyAlignment="1"/>
    <xf numFmtId="0" fontId="0" fillId="8" borderId="83" xfId="0" applyFill="1" applyBorder="1" applyAlignment="1">
      <alignment horizontal="left"/>
    </xf>
    <xf numFmtId="0" fontId="0" fillId="8" borderId="141" xfId="0" applyFill="1" applyBorder="1" applyAlignment="1">
      <alignment horizontal="left"/>
    </xf>
    <xf numFmtId="0" fontId="0" fillId="6" borderId="94" xfId="0" applyFill="1" applyBorder="1" applyAlignment="1"/>
    <xf numFmtId="0" fontId="0" fillId="6" borderId="86" xfId="0" applyFill="1" applyBorder="1" applyAlignment="1"/>
    <xf numFmtId="0" fontId="0" fillId="0" borderId="198" xfId="0" applyBorder="1" applyAlignment="1"/>
    <xf numFmtId="0" fontId="0" fillId="0" borderId="199" xfId="0" applyBorder="1" applyAlignment="1"/>
    <xf numFmtId="0" fontId="0" fillId="6" borderId="0" xfId="0" applyFill="1" applyAlignment="1"/>
    <xf numFmtId="0" fontId="0" fillId="6" borderId="13" xfId="0" applyFill="1" applyBorder="1" applyAlignment="1"/>
    <xf numFmtId="0" fontId="0" fillId="0" borderId="112" xfId="0" applyBorder="1" applyAlignment="1"/>
    <xf numFmtId="0" fontId="0" fillId="0" borderId="113" xfId="0" applyBorder="1" applyAlignment="1"/>
    <xf numFmtId="0" fontId="0" fillId="0" borderId="70" xfId="0" applyBorder="1" applyAlignment="1"/>
    <xf numFmtId="0" fontId="0" fillId="8" borderId="182" xfId="0" applyFill="1" applyBorder="1" applyAlignment="1"/>
    <xf numFmtId="0" fontId="0" fillId="8" borderId="113" xfId="0" applyFill="1" applyBorder="1" applyAlignment="1"/>
    <xf numFmtId="0" fontId="0" fillId="8" borderId="183" xfId="0" applyFill="1" applyBorder="1" applyAlignment="1"/>
    <xf numFmtId="0" fontId="0" fillId="0" borderId="218" xfId="0" applyBorder="1"/>
    <xf numFmtId="0" fontId="0" fillId="0" borderId="208" xfId="0" applyBorder="1"/>
    <xf numFmtId="0" fontId="0" fillId="0" borderId="163" xfId="0" applyBorder="1" applyAlignment="1">
      <alignment horizontal="left"/>
    </xf>
    <xf numFmtId="0" fontId="0" fillId="11" borderId="257" xfId="0" applyFill="1" applyBorder="1" applyAlignment="1"/>
    <xf numFmtId="0" fontId="0" fillId="11" borderId="212" xfId="0" applyFill="1" applyBorder="1" applyAlignment="1"/>
    <xf numFmtId="0" fontId="0" fillId="9" borderId="256" xfId="0" applyFill="1" applyBorder="1" applyAlignment="1"/>
    <xf numFmtId="9" fontId="0" fillId="0" borderId="241" xfId="0" applyNumberFormat="1" applyBorder="1" applyAlignment="1"/>
    <xf numFmtId="9" fontId="0" fillId="0" borderId="209" xfId="0" applyNumberFormat="1" applyBorder="1" applyAlignment="1"/>
    <xf numFmtId="0" fontId="0" fillId="9" borderId="209" xfId="0" applyFill="1" applyBorder="1" applyAlignment="1"/>
    <xf numFmtId="0" fontId="0" fillId="9" borderId="187" xfId="0" applyFill="1" applyBorder="1" applyAlignment="1"/>
    <xf numFmtId="0" fontId="0" fillId="9" borderId="188" xfId="0" applyFill="1" applyBorder="1" applyAlignment="1"/>
    <xf numFmtId="0" fontId="0" fillId="9" borderId="189" xfId="0" applyFill="1" applyBorder="1" applyAlignment="1"/>
    <xf numFmtId="9" fontId="0" fillId="2" borderId="342" xfId="0" applyNumberFormat="1" applyFill="1" applyBorder="1" applyAlignment="1"/>
    <xf numFmtId="9" fontId="0" fillId="2" borderId="259" xfId="0" applyNumberFormat="1" applyFill="1" applyBorder="1" applyAlignment="1"/>
    <xf numFmtId="9" fontId="0" fillId="0" borderId="262" xfId="0" applyNumberFormat="1" applyBorder="1" applyAlignment="1"/>
    <xf numFmtId="9" fontId="0" fillId="0" borderId="256" xfId="0" applyNumberFormat="1" applyBorder="1" applyAlignment="1"/>
    <xf numFmtId="0" fontId="0" fillId="2" borderId="71" xfId="0" applyFill="1" applyBorder="1" applyAlignment="1"/>
    <xf numFmtId="0" fontId="0" fillId="2" borderId="259" xfId="0" applyFill="1" applyBorder="1" applyAlignment="1"/>
    <xf numFmtId="0" fontId="0" fillId="0" borderId="190" xfId="0" applyBorder="1" applyAlignment="1"/>
    <xf numFmtId="0" fontId="0" fillId="0" borderId="191" xfId="0" applyBorder="1" applyAlignment="1"/>
    <xf numFmtId="0" fontId="0" fillId="0" borderId="192" xfId="0" applyBorder="1" applyAlignment="1"/>
    <xf numFmtId="0" fontId="0" fillId="0" borderId="193" xfId="0" applyBorder="1" applyAlignment="1"/>
    <xf numFmtId="0" fontId="0" fillId="0" borderId="200" xfId="0" applyBorder="1" applyAlignment="1">
      <alignment horizontal="left"/>
    </xf>
    <xf numFmtId="0" fontId="0" fillId="0" borderId="201" xfId="0" applyBorder="1" applyAlignment="1">
      <alignment horizontal="left"/>
    </xf>
    <xf numFmtId="16" fontId="0" fillId="0" borderId="200" xfId="0" applyNumberFormat="1" applyBorder="1" applyAlignment="1">
      <alignment horizontal="left"/>
    </xf>
    <xf numFmtId="16" fontId="0" fillId="0" borderId="66" xfId="0" applyNumberFormat="1" applyBorder="1" applyAlignment="1">
      <alignment horizontal="left"/>
    </xf>
    <xf numFmtId="16" fontId="0" fillId="0" borderId="201" xfId="0" applyNumberFormat="1" applyBorder="1" applyAlignment="1">
      <alignment horizontal="left"/>
    </xf>
    <xf numFmtId="0" fontId="0" fillId="0" borderId="202" xfId="0" applyBorder="1" applyAlignment="1">
      <alignment horizontal="left"/>
    </xf>
    <xf numFmtId="0" fontId="0" fillId="0" borderId="203" xfId="0" applyBorder="1" applyAlignment="1">
      <alignment horizontal="left"/>
    </xf>
    <xf numFmtId="0" fontId="0" fillId="0" borderId="204" xfId="0" applyBorder="1" applyAlignment="1">
      <alignment horizontal="left"/>
    </xf>
    <xf numFmtId="0" fontId="0" fillId="0" borderId="194" xfId="0" applyBorder="1" applyAlignment="1"/>
    <xf numFmtId="0" fontId="0" fillId="0" borderId="195" xfId="0" applyBorder="1" applyAlignment="1"/>
    <xf numFmtId="0" fontId="0" fillId="0" borderId="196" xfId="0" applyBorder="1" applyAlignment="1"/>
    <xf numFmtId="0" fontId="0" fillId="0" borderId="219" xfId="0" applyBorder="1" applyAlignment="1"/>
    <xf numFmtId="0" fontId="0" fillId="0" borderId="220" xfId="0" applyBorder="1" applyAlignment="1"/>
    <xf numFmtId="0" fontId="0" fillId="0" borderId="221" xfId="0" applyBorder="1" applyAlignment="1"/>
    <xf numFmtId="0" fontId="0" fillId="0" borderId="222" xfId="0" applyBorder="1" applyAlignment="1"/>
    <xf numFmtId="0" fontId="0" fillId="0" borderId="0" xfId="0" applyBorder="1" applyAlignment="1">
      <alignment horizontal="left" vertical="top"/>
    </xf>
    <xf numFmtId="0" fontId="0" fillId="0" borderId="47" xfId="0" applyBorder="1" applyAlignment="1"/>
    <xf numFmtId="9" fontId="0" fillId="0" borderId="68" xfId="0" applyNumberFormat="1" applyBorder="1" applyAlignment="1"/>
    <xf numFmtId="9" fontId="0" fillId="0" borderId="47" xfId="0" applyNumberFormat="1" applyBorder="1" applyAlignment="1"/>
    <xf numFmtId="0" fontId="0" fillId="5" borderId="257" xfId="0" applyFill="1" applyBorder="1" applyAlignment="1"/>
    <xf numFmtId="0" fontId="0" fillId="5" borderId="251" xfId="0" applyFill="1" applyBorder="1" applyAlignment="1"/>
    <xf numFmtId="0" fontId="0" fillId="0" borderId="210" xfId="0" applyBorder="1" applyAlignment="1"/>
    <xf numFmtId="0" fontId="0" fillId="5" borderId="241" xfId="0" applyFill="1" applyBorder="1" applyAlignment="1"/>
    <xf numFmtId="0" fontId="0" fillId="5" borderId="218" xfId="0" applyFill="1" applyBorder="1" applyAlignment="1"/>
    <xf numFmtId="0" fontId="0" fillId="5" borderId="277" xfId="0" applyFill="1" applyBorder="1" applyAlignment="1"/>
    <xf numFmtId="9" fontId="0" fillId="2" borderId="118" xfId="0" applyNumberFormat="1" applyFill="1" applyBorder="1" applyAlignment="1"/>
    <xf numFmtId="9" fontId="0" fillId="2" borderId="77" xfId="0" applyNumberFormat="1" applyFill="1" applyBorder="1" applyAlignment="1"/>
    <xf numFmtId="9" fontId="0" fillId="0" borderId="86" xfId="0" applyNumberFormat="1" applyBorder="1" applyAlignment="1"/>
    <xf numFmtId="9" fontId="0" fillId="0" borderId="106" xfId="0" applyNumberFormat="1" applyBorder="1" applyAlignment="1"/>
    <xf numFmtId="9" fontId="0" fillId="0" borderId="206" xfId="0" applyNumberFormat="1" applyBorder="1" applyAlignment="1"/>
    <xf numFmtId="9" fontId="0" fillId="0" borderId="277" xfId="0" applyNumberFormat="1" applyBorder="1" applyAlignment="1"/>
    <xf numFmtId="0" fontId="0" fillId="9" borderId="205" xfId="0" applyFill="1" applyBorder="1" applyAlignment="1"/>
    <xf numFmtId="0" fontId="0" fillId="9" borderId="206" xfId="0" applyFill="1" applyBorder="1" applyAlignment="1"/>
    <xf numFmtId="0" fontId="0" fillId="0" borderId="299" xfId="0" applyBorder="1" applyAlignment="1"/>
    <xf numFmtId="0" fontId="0" fillId="0" borderId="300" xfId="0" applyBorder="1" applyAlignment="1"/>
    <xf numFmtId="0" fontId="0" fillId="0" borderId="340" xfId="0" applyBorder="1" applyAlignment="1"/>
    <xf numFmtId="0" fontId="0" fillId="0" borderId="282" xfId="0" applyBorder="1" applyAlignment="1"/>
    <xf numFmtId="0" fontId="0" fillId="2" borderId="39" xfId="0" applyFill="1" applyBorder="1" applyAlignment="1">
      <alignment horizontal="left"/>
    </xf>
    <xf numFmtId="0" fontId="0" fillId="2" borderId="381" xfId="0" applyFill="1" applyBorder="1" applyAlignment="1">
      <alignment horizontal="left"/>
    </xf>
    <xf numFmtId="0" fontId="0" fillId="8" borderId="265" xfId="0" applyFill="1" applyBorder="1" applyAlignment="1"/>
    <xf numFmtId="0" fontId="0" fillId="9" borderId="241" xfId="0" applyFill="1" applyBorder="1" applyAlignment="1"/>
    <xf numFmtId="0" fontId="0" fillId="9" borderId="294" xfId="0" applyFill="1" applyBorder="1" applyAlignment="1"/>
    <xf numFmtId="0" fontId="0" fillId="9" borderId="315" xfId="0" applyFill="1" applyBorder="1" applyAlignment="1"/>
    <xf numFmtId="0" fontId="0" fillId="9" borderId="330" xfId="0" applyFill="1" applyBorder="1" applyAlignment="1"/>
    <xf numFmtId="0" fontId="0" fillId="9" borderId="158" xfId="0" applyFill="1" applyBorder="1" applyAlignment="1"/>
    <xf numFmtId="9" fontId="0" fillId="0" borderId="218" xfId="0" applyNumberFormat="1" applyBorder="1" applyAlignment="1"/>
    <xf numFmtId="9" fontId="0" fillId="0" borderId="208" xfId="0" applyNumberFormat="1" applyBorder="1" applyAlignment="1"/>
    <xf numFmtId="0" fontId="0" fillId="5" borderId="209" xfId="0" applyFill="1" applyBorder="1" applyAlignment="1"/>
    <xf numFmtId="0" fontId="0" fillId="9" borderId="218" xfId="0" applyFill="1" applyBorder="1" applyAlignment="1"/>
    <xf numFmtId="0" fontId="0" fillId="9" borderId="277" xfId="0" applyFill="1" applyBorder="1" applyAlignment="1"/>
    <xf numFmtId="0" fontId="0" fillId="5" borderId="114" xfId="0" applyFill="1" applyBorder="1" applyAlignment="1"/>
    <xf numFmtId="0" fontId="0" fillId="5" borderId="256" xfId="0" applyFill="1" applyBorder="1" applyAlignment="1"/>
    <xf numFmtId="0" fontId="0" fillId="2" borderId="21" xfId="0" applyFill="1" applyBorder="1" applyAlignment="1"/>
    <xf numFmtId="0" fontId="0" fillId="2" borderId="19" xfId="0" applyFill="1" applyBorder="1" applyAlignment="1"/>
    <xf numFmtId="0" fontId="0" fillId="0" borderId="329" xfId="0" applyBorder="1" applyAlignment="1">
      <alignment horizontal="left"/>
    </xf>
    <xf numFmtId="0" fontId="0" fillId="0" borderId="106" xfId="0" applyBorder="1" applyAlignment="1">
      <alignment horizontal="left"/>
    </xf>
    <xf numFmtId="0" fontId="2" fillId="0" borderId="28" xfId="0" applyFont="1" applyBorder="1" applyAlignment="1">
      <alignment horizontal="left" vertical="top" wrapText="1"/>
    </xf>
    <xf numFmtId="0" fontId="0" fillId="7" borderId="83" xfId="0" applyFill="1" applyBorder="1" applyAlignment="1"/>
    <xf numFmtId="0" fontId="0" fillId="7" borderId="141" xfId="0" applyFill="1" applyBorder="1" applyAlignment="1"/>
    <xf numFmtId="0" fontId="0" fillId="7" borderId="98" xfId="0" applyFill="1" applyBorder="1" applyAlignment="1"/>
    <xf numFmtId="0" fontId="0" fillId="7" borderId="153" xfId="0" applyFill="1" applyBorder="1" applyAlignment="1"/>
    <xf numFmtId="0" fontId="0" fillId="7" borderId="114" xfId="0" applyFill="1" applyBorder="1" applyAlignment="1"/>
    <xf numFmtId="0" fontId="0" fillId="7" borderId="106" xfId="0" applyFill="1" applyBorder="1" applyAlignment="1"/>
    <xf numFmtId="0" fontId="0" fillId="7" borderId="49" xfId="0" applyFill="1" applyBorder="1" applyAlignment="1"/>
    <xf numFmtId="0" fontId="0" fillId="7" borderId="47" xfId="0" applyFill="1" applyBorder="1" applyAlignment="1"/>
    <xf numFmtId="0" fontId="0" fillId="7" borderId="281" xfId="0" applyFill="1" applyBorder="1" applyAlignment="1"/>
    <xf numFmtId="0" fontId="0" fillId="7" borderId="341" xfId="0" applyFill="1" applyBorder="1" applyAlignment="1"/>
    <xf numFmtId="0" fontId="0" fillId="2" borderId="38" xfId="0" applyFill="1" applyBorder="1" applyAlignment="1">
      <alignment horizontal="center"/>
    </xf>
    <xf numFmtId="0" fontId="0" fillId="2" borderId="0" xfId="0" applyFill="1" applyAlignment="1">
      <alignment horizontal="center"/>
    </xf>
    <xf numFmtId="0" fontId="0" fillId="2" borderId="126" xfId="0" applyFill="1" applyBorder="1" applyAlignment="1">
      <alignment horizontal="center"/>
    </xf>
    <xf numFmtId="0" fontId="0" fillId="2" borderId="87" xfId="0" applyFill="1" applyBorder="1" applyAlignment="1">
      <alignment horizontal="left"/>
    </xf>
    <xf numFmtId="0" fontId="0" fillId="2" borderId="77" xfId="0" applyFill="1" applyBorder="1" applyAlignment="1">
      <alignment horizontal="left"/>
    </xf>
    <xf numFmtId="0" fontId="0" fillId="2" borderId="78" xfId="0" applyFill="1" applyBorder="1" applyAlignment="1">
      <alignment horizontal="left"/>
    </xf>
    <xf numFmtId="0" fontId="0" fillId="8" borderId="38" xfId="0" applyFill="1" applyBorder="1" applyAlignment="1">
      <alignment horizontal="center"/>
    </xf>
    <xf numFmtId="0" fontId="0" fillId="8" borderId="126" xfId="0" applyFill="1" applyBorder="1" applyAlignment="1">
      <alignment horizontal="center"/>
    </xf>
    <xf numFmtId="0" fontId="0" fillId="2" borderId="27" xfId="0" applyFill="1" applyBorder="1" applyAlignment="1">
      <alignment horizontal="center"/>
    </xf>
    <xf numFmtId="0" fontId="0" fillId="2" borderId="127" xfId="0" applyFill="1" applyBorder="1" applyAlignment="1">
      <alignment horizontal="center"/>
    </xf>
    <xf numFmtId="0" fontId="0" fillId="0" borderId="101" xfId="0" applyBorder="1" applyAlignment="1"/>
    <xf numFmtId="0" fontId="0" fillId="0" borderId="108" xfId="0" applyBorder="1" applyAlignment="1"/>
    <xf numFmtId="0" fontId="0" fillId="0" borderId="114" xfId="0" applyBorder="1" applyAlignment="1"/>
    <xf numFmtId="0" fontId="0" fillId="0" borderId="81" xfId="0" applyBorder="1" applyAlignment="1"/>
    <xf numFmtId="0" fontId="0" fillId="0" borderId="49" xfId="0" applyBorder="1" applyAlignment="1"/>
    <xf numFmtId="0" fontId="0" fillId="0" borderId="50" xfId="0" applyBorder="1" applyAlignment="1"/>
    <xf numFmtId="0" fontId="0" fillId="0" borderId="83" xfId="0" applyBorder="1" applyAlignment="1"/>
    <xf numFmtId="0" fontId="0" fillId="0" borderId="82" xfId="0" applyBorder="1" applyAlignment="1"/>
    <xf numFmtId="0" fontId="0" fillId="8" borderId="28" xfId="0" applyFill="1" applyBorder="1" applyAlignment="1">
      <alignment horizontal="center"/>
    </xf>
    <xf numFmtId="0" fontId="0" fillId="8" borderId="32" xfId="0" applyFill="1" applyBorder="1" applyAlignment="1">
      <alignment horizontal="center"/>
    </xf>
    <xf numFmtId="0" fontId="0" fillId="0" borderId="109" xfId="0" applyBorder="1" applyAlignment="1"/>
    <xf numFmtId="0" fontId="0" fillId="0" borderId="99" xfId="0" applyBorder="1" applyAlignment="1"/>
    <xf numFmtId="0" fontId="0" fillId="0" borderId="124" xfId="0" applyBorder="1" applyAlignment="1"/>
    <xf numFmtId="0" fontId="0" fillId="2" borderId="78" xfId="0" applyFill="1" applyBorder="1" applyAlignment="1"/>
    <xf numFmtId="0" fontId="0" fillId="0" borderId="303" xfId="0" applyBorder="1" applyAlignment="1"/>
    <xf numFmtId="0" fontId="0" fillId="0" borderId="304" xfId="0" applyBorder="1" applyAlignment="1"/>
    <xf numFmtId="0" fontId="0" fillId="7" borderId="218" xfId="0" applyFill="1" applyBorder="1" applyAlignment="1"/>
    <xf numFmtId="0" fontId="0" fillId="7" borderId="277" xfId="0" applyFill="1" applyBorder="1" applyAlignment="1"/>
    <xf numFmtId="0" fontId="0" fillId="7" borderId="241" xfId="0" applyFill="1" applyBorder="1" applyAlignment="1"/>
    <xf numFmtId="0" fontId="0" fillId="0" borderId="102" xfId="0" applyBorder="1" applyAlignment="1"/>
    <xf numFmtId="0" fontId="0" fillId="7" borderId="257" xfId="0" applyFill="1" applyBorder="1"/>
    <xf numFmtId="0" fontId="0" fillId="7" borderId="251" xfId="0" applyFill="1" applyBorder="1"/>
    <xf numFmtId="0" fontId="0" fillId="2" borderId="115" xfId="0" applyFill="1" applyBorder="1" applyAlignment="1">
      <alignment horizontal="left"/>
    </xf>
    <xf numFmtId="0" fontId="0" fillId="2" borderId="116" xfId="0" applyFill="1" applyBorder="1" applyAlignment="1">
      <alignment horizontal="left"/>
    </xf>
    <xf numFmtId="0" fontId="0" fillId="2" borderId="117" xfId="0" applyFill="1" applyBorder="1" applyAlignment="1">
      <alignment horizontal="left"/>
    </xf>
    <xf numFmtId="0" fontId="0" fillId="0" borderId="111" xfId="0" applyBorder="1" applyAlignment="1"/>
    <xf numFmtId="0" fontId="0" fillId="0" borderId="74" xfId="0" applyBorder="1" applyAlignment="1"/>
    <xf numFmtId="0" fontId="0" fillId="0" borderId="71" xfId="0" applyBorder="1" applyAlignment="1">
      <alignment horizontal="left" vertical="top"/>
    </xf>
    <xf numFmtId="0" fontId="0" fillId="0" borderId="77" xfId="0" applyBorder="1" applyAlignment="1">
      <alignment horizontal="left" vertical="top"/>
    </xf>
    <xf numFmtId="0" fontId="0" fillId="0" borderId="78" xfId="0" applyBorder="1" applyAlignment="1">
      <alignment horizontal="left" vertical="top"/>
    </xf>
    <xf numFmtId="0" fontId="0" fillId="0" borderId="218" xfId="0" applyBorder="1" applyAlignment="1">
      <alignment horizontal="left"/>
    </xf>
    <xf numFmtId="0" fontId="0" fillId="0" borderId="208" xfId="0" applyBorder="1" applyAlignment="1">
      <alignment horizontal="left"/>
    </xf>
    <xf numFmtId="0" fontId="0" fillId="9" borderId="289" xfId="0" applyFill="1" applyBorder="1" applyAlignment="1"/>
    <xf numFmtId="0" fontId="0" fillId="9" borderId="313" xfId="0" applyFill="1" applyBorder="1" applyAlignment="1"/>
    <xf numFmtId="0" fontId="0" fillId="9" borderId="292" xfId="0" applyFill="1" applyBorder="1" applyAlignment="1"/>
    <xf numFmtId="0" fontId="0" fillId="9" borderId="314" xfId="0" applyFill="1" applyBorder="1" applyAlignment="1"/>
    <xf numFmtId="0" fontId="0" fillId="9" borderId="261" xfId="0" applyFill="1" applyBorder="1" applyAlignment="1"/>
    <xf numFmtId="0" fontId="0" fillId="0" borderId="203" xfId="0" applyBorder="1" applyAlignment="1"/>
    <xf numFmtId="0" fontId="0" fillId="9" borderId="87" xfId="0" applyFill="1" applyBorder="1" applyAlignment="1"/>
    <xf numFmtId="0" fontId="0" fillId="9" borderId="77" xfId="0" applyFill="1" applyBorder="1" applyAlignment="1"/>
    <xf numFmtId="0" fontId="0" fillId="4" borderId="71" xfId="0" applyFill="1" applyBorder="1" applyAlignment="1"/>
    <xf numFmtId="0" fontId="0" fillId="4" borderId="78" xfId="0" applyFill="1" applyBorder="1" applyAlignment="1"/>
    <xf numFmtId="0" fontId="0" fillId="8" borderId="87" xfId="0" applyFill="1" applyBorder="1" applyAlignment="1">
      <alignment horizontal="left"/>
    </xf>
    <xf numFmtId="0" fontId="0" fillId="8" borderId="142" xfId="0" applyFill="1" applyBorder="1" applyAlignment="1">
      <alignment horizontal="left"/>
    </xf>
    <xf numFmtId="0" fontId="0" fillId="8" borderId="71" xfId="0" applyFill="1" applyBorder="1" applyAlignment="1">
      <alignment horizontal="left"/>
    </xf>
    <xf numFmtId="0" fontId="0" fillId="5" borderId="106" xfId="0" applyFill="1" applyBorder="1" applyAlignment="1"/>
    <xf numFmtId="0" fontId="0" fillId="0" borderId="175" xfId="0" applyBorder="1" applyAlignment="1"/>
    <xf numFmtId="0" fontId="0" fillId="0" borderId="126" xfId="0" applyBorder="1" applyAlignment="1">
      <alignment horizontal="left" vertical="top" wrapText="1"/>
    </xf>
    <xf numFmtId="0" fontId="0" fillId="8" borderId="77" xfId="0" applyFill="1" applyBorder="1" applyAlignment="1">
      <alignment horizontal="left"/>
    </xf>
    <xf numFmtId="0" fontId="0" fillId="8" borderId="12" xfId="0" applyFill="1" applyBorder="1" applyAlignment="1">
      <alignment horizontal="left"/>
    </xf>
    <xf numFmtId="0" fontId="0" fillId="8" borderId="126" xfId="0" applyFill="1" applyBorder="1" applyAlignment="1">
      <alignment horizontal="left"/>
    </xf>
    <xf numFmtId="0" fontId="0" fillId="8" borderId="28" xfId="0" applyFill="1" applyBorder="1" applyAlignment="1">
      <alignment horizontal="left"/>
    </xf>
    <xf numFmtId="0" fontId="0" fillId="8" borderId="29" xfId="0" applyFill="1" applyBorder="1" applyAlignment="1">
      <alignment horizontal="left"/>
    </xf>
    <xf numFmtId="0" fontId="0" fillId="8" borderId="32" xfId="0" applyFill="1" applyBorder="1" applyAlignment="1">
      <alignment horizontal="left"/>
    </xf>
    <xf numFmtId="0" fontId="0" fillId="0" borderId="134" xfId="0" applyBorder="1" applyAlignment="1">
      <alignment horizontal="left"/>
    </xf>
    <xf numFmtId="0" fontId="0" fillId="0" borderId="135" xfId="0" applyBorder="1" applyAlignment="1">
      <alignment horizontal="left"/>
    </xf>
    <xf numFmtId="0" fontId="0" fillId="0" borderId="136" xfId="0" applyBorder="1" applyAlignment="1">
      <alignment horizontal="left"/>
    </xf>
    <xf numFmtId="0" fontId="0" fillId="0" borderId="131" xfId="0" applyBorder="1" applyAlignment="1"/>
    <xf numFmtId="0" fontId="0" fillId="0" borderId="132" xfId="0" applyBorder="1" applyAlignment="1"/>
    <xf numFmtId="0" fontId="0" fillId="0" borderId="133" xfId="0" applyBorder="1" applyAlignment="1"/>
    <xf numFmtId="0" fontId="0" fillId="0" borderId="179" xfId="0" applyBorder="1" applyAlignment="1">
      <alignment horizontal="left"/>
    </xf>
    <xf numFmtId="0" fontId="0" fillId="0" borderId="180" xfId="0" applyBorder="1" applyAlignment="1">
      <alignment horizontal="left"/>
    </xf>
    <xf numFmtId="0" fontId="0" fillId="0" borderId="181" xfId="0" applyBorder="1" applyAlignment="1">
      <alignment horizontal="left"/>
    </xf>
    <xf numFmtId="0" fontId="0" fillId="8" borderId="205" xfId="0" applyFill="1" applyBorder="1" applyAlignment="1"/>
    <xf numFmtId="0" fontId="0" fillId="8" borderId="206" xfId="0" applyFill="1" applyBorder="1" applyAlignment="1"/>
    <xf numFmtId="0" fontId="0" fillId="8" borderId="263" xfId="0" applyFill="1" applyBorder="1" applyAlignment="1"/>
    <xf numFmtId="0" fontId="0" fillId="8" borderId="102" xfId="0" applyFill="1" applyBorder="1" applyAlignment="1"/>
    <xf numFmtId="0" fontId="0" fillId="0" borderId="187" xfId="0" applyBorder="1" applyAlignment="1">
      <alignment horizontal="center"/>
    </xf>
    <xf numFmtId="0" fontId="0" fillId="0" borderId="189" xfId="0" applyBorder="1" applyAlignment="1">
      <alignment horizontal="center"/>
    </xf>
    <xf numFmtId="0" fontId="0" fillId="0" borderId="216" xfId="0" applyBorder="1" applyAlignment="1"/>
    <xf numFmtId="0" fontId="0" fillId="0" borderId="217" xfId="0" applyBorder="1" applyAlignment="1"/>
    <xf numFmtId="0" fontId="0" fillId="8" borderId="309" xfId="0" applyFill="1" applyBorder="1" applyAlignment="1"/>
    <xf numFmtId="0" fontId="0" fillId="8" borderId="280" xfId="0" applyFill="1" applyBorder="1" applyAlignment="1"/>
    <xf numFmtId="0" fontId="0" fillId="2" borderId="12" xfId="0" applyFill="1" applyBorder="1" applyAlignment="1">
      <alignment horizontal="left"/>
    </xf>
    <xf numFmtId="0" fontId="0" fillId="2" borderId="126" xfId="0" applyFill="1" applyBorder="1" applyAlignment="1">
      <alignment horizontal="left"/>
    </xf>
    <xf numFmtId="0" fontId="0" fillId="2" borderId="28" xfId="0" applyFill="1" applyBorder="1" applyAlignment="1">
      <alignment horizontal="left"/>
    </xf>
    <xf numFmtId="0" fontId="0" fillId="2" borderId="29" xfId="0" applyFill="1" applyBorder="1" applyAlignment="1">
      <alignment horizontal="left"/>
    </xf>
    <xf numFmtId="0" fontId="0" fillId="2" borderId="32" xfId="0" applyFill="1" applyBorder="1" applyAlignment="1">
      <alignment horizontal="left"/>
    </xf>
    <xf numFmtId="0" fontId="0" fillId="7" borderId="108" xfId="0" applyFill="1" applyBorder="1" applyAlignment="1"/>
    <xf numFmtId="0" fontId="0" fillId="7" borderId="115" xfId="0" applyFill="1" applyBorder="1" applyAlignment="1"/>
    <xf numFmtId="0" fontId="0" fillId="7" borderId="117" xfId="0" applyFill="1" applyBorder="1" applyAlignment="1"/>
    <xf numFmtId="0" fontId="0" fillId="0" borderId="342" xfId="0" applyBorder="1" applyAlignment="1">
      <alignment horizontal="center"/>
    </xf>
    <xf numFmtId="0" fontId="0" fillId="0" borderId="259" xfId="0" applyBorder="1" applyAlignment="1">
      <alignment horizontal="center"/>
    </xf>
    <xf numFmtId="0" fontId="0" fillId="7" borderId="94" xfId="0" applyFill="1" applyBorder="1" applyAlignment="1"/>
    <xf numFmtId="0" fontId="0" fillId="7" borderId="104" xfId="0" applyFill="1" applyBorder="1" applyAlignment="1"/>
    <xf numFmtId="0" fontId="0" fillId="0" borderId="153" xfId="0" applyBorder="1" applyAlignment="1"/>
    <xf numFmtId="0" fontId="0" fillId="2" borderId="71" xfId="0" applyFill="1" applyBorder="1" applyAlignment="1">
      <alignment horizontal="left"/>
    </xf>
    <xf numFmtId="0" fontId="0" fillId="8" borderId="32" xfId="0" applyFill="1" applyBorder="1" applyAlignment="1"/>
    <xf numFmtId="0" fontId="0" fillId="7" borderId="81" xfId="0" applyFill="1" applyBorder="1" applyAlignment="1"/>
    <xf numFmtId="0" fontId="0" fillId="0" borderId="101" xfId="0" applyBorder="1" applyAlignment="1">
      <alignment horizontal="left"/>
    </xf>
    <xf numFmtId="0" fontId="0" fillId="7" borderId="82" xfId="0" applyFill="1" applyBorder="1" applyAlignment="1"/>
    <xf numFmtId="0" fontId="0" fillId="0" borderId="84" xfId="0" applyBorder="1" applyAlignment="1"/>
    <xf numFmtId="0" fontId="0" fillId="7" borderId="140" xfId="0" applyFill="1" applyBorder="1" applyAlignment="1"/>
    <xf numFmtId="0" fontId="0" fillId="7" borderId="121" xfId="0" applyFill="1" applyBorder="1" applyAlignment="1"/>
    <xf numFmtId="0" fontId="0" fillId="7" borderId="39" xfId="0" applyFill="1" applyBorder="1" applyAlignment="1"/>
    <xf numFmtId="0" fontId="0" fillId="7" borderId="127" xfId="0" applyFill="1" applyBorder="1" applyAlignment="1"/>
    <xf numFmtId="0" fontId="0" fillId="0" borderId="38" xfId="0" applyBorder="1" applyAlignment="1">
      <alignment horizontal="left" vertical="top"/>
    </xf>
    <xf numFmtId="0" fontId="2" fillId="0" borderId="28" xfId="0" applyFont="1" applyBorder="1" applyAlignment="1">
      <alignment horizontal="left" vertical="center" wrapText="1"/>
    </xf>
    <xf numFmtId="0" fontId="2" fillId="0" borderId="29" xfId="0" applyFont="1" applyBorder="1" applyAlignment="1">
      <alignment horizontal="left" vertical="center" wrapText="1"/>
    </xf>
    <xf numFmtId="0" fontId="2" fillId="0" borderId="32" xfId="0" applyFont="1" applyBorder="1" applyAlignment="1">
      <alignment horizontal="left" vertical="center" wrapText="1"/>
    </xf>
    <xf numFmtId="0" fontId="2" fillId="0" borderId="38" xfId="0" applyFont="1" applyBorder="1" applyAlignment="1">
      <alignment horizontal="left" vertical="center" wrapText="1"/>
    </xf>
    <xf numFmtId="0" fontId="2" fillId="0" borderId="0" xfId="0" applyFont="1" applyAlignment="1">
      <alignment horizontal="left" vertical="center" wrapText="1"/>
    </xf>
    <xf numFmtId="0" fontId="2" fillId="0" borderId="126" xfId="0" applyFont="1" applyBorder="1" applyAlignment="1">
      <alignment horizontal="left" vertical="center" wrapText="1"/>
    </xf>
    <xf numFmtId="0" fontId="2" fillId="0" borderId="39" xfId="0" applyFont="1" applyBorder="1" applyAlignment="1">
      <alignment horizontal="left" vertical="center" wrapText="1"/>
    </xf>
    <xf numFmtId="0" fontId="2" fillId="0" borderId="27" xfId="0" applyFont="1" applyBorder="1" applyAlignment="1">
      <alignment horizontal="left" vertical="center" wrapText="1"/>
    </xf>
    <xf numFmtId="0" fontId="2" fillId="0" borderId="127" xfId="0" applyFont="1" applyBorder="1" applyAlignment="1">
      <alignment horizontal="left" vertical="center" wrapText="1"/>
    </xf>
    <xf numFmtId="0" fontId="0" fillId="2" borderId="77" xfId="0" applyFill="1" applyBorder="1" applyAlignment="1"/>
    <xf numFmtId="0" fontId="0" fillId="0" borderId="106" xfId="0" applyBorder="1" applyAlignment="1"/>
    <xf numFmtId="0" fontId="0" fillId="0" borderId="83" xfId="0" applyBorder="1" applyAlignment="1">
      <alignment horizontal="left"/>
    </xf>
    <xf numFmtId="0" fontId="0" fillId="0" borderId="141" xfId="0" applyBorder="1" applyAlignment="1">
      <alignment horizontal="left"/>
    </xf>
    <xf numFmtId="0" fontId="0" fillId="0" borderId="82" xfId="0" applyBorder="1" applyAlignment="1">
      <alignment horizontal="left"/>
    </xf>
    <xf numFmtId="0" fontId="0" fillId="8" borderId="40" xfId="0" applyFill="1" applyBorder="1" applyAlignment="1">
      <alignment horizontal="left"/>
    </xf>
    <xf numFmtId="0" fontId="0" fillId="8" borderId="27" xfId="0" applyFill="1" applyBorder="1" applyAlignment="1">
      <alignment horizontal="left"/>
    </xf>
    <xf numFmtId="0" fontId="0" fillId="7" borderId="118" xfId="0" applyFill="1" applyBorder="1" applyAlignment="1"/>
    <xf numFmtId="0" fontId="0" fillId="7" borderId="86" xfId="0" applyFill="1" applyBorder="1" applyAlignment="1"/>
    <xf numFmtId="0" fontId="0" fillId="2" borderId="39" xfId="0" applyFill="1" applyBorder="1" applyAlignment="1"/>
    <xf numFmtId="0" fontId="0" fillId="2" borderId="27" xfId="0" applyFill="1" applyBorder="1" applyAlignment="1"/>
    <xf numFmtId="0" fontId="0" fillId="2" borderId="127" xfId="0" applyFill="1" applyBorder="1" applyAlignment="1"/>
    <xf numFmtId="0" fontId="0" fillId="0" borderId="134" xfId="0" applyBorder="1" applyAlignment="1"/>
    <xf numFmtId="0" fontId="0" fillId="0" borderId="135" xfId="0" applyBorder="1" applyAlignment="1"/>
    <xf numFmtId="0" fontId="0" fillId="0" borderId="136" xfId="0" applyBorder="1" applyAlignment="1"/>
    <xf numFmtId="0" fontId="0" fillId="0" borderId="123" xfId="0" applyBorder="1" applyAlignment="1"/>
    <xf numFmtId="0" fontId="0" fillId="0" borderId="153" xfId="0" applyBorder="1" applyAlignment="1">
      <alignment horizontal="left"/>
    </xf>
    <xf numFmtId="0" fontId="0" fillId="7" borderId="138" xfId="0" applyFill="1" applyBorder="1" applyAlignment="1"/>
    <xf numFmtId="16" fontId="0" fillId="0" borderId="172" xfId="0" applyNumberFormat="1" applyBorder="1" applyAlignment="1">
      <alignment horizontal="left"/>
    </xf>
    <xf numFmtId="0" fontId="0" fillId="3" borderId="95" xfId="0" applyFill="1" applyBorder="1" applyAlignment="1"/>
    <xf numFmtId="0" fontId="0" fillId="3" borderId="68" xfId="0" applyFill="1" applyBorder="1" applyAlignment="1"/>
    <xf numFmtId="0" fontId="0" fillId="5" borderId="95" xfId="0" applyFill="1" applyBorder="1" applyAlignment="1"/>
    <xf numFmtId="0" fontId="0" fillId="5" borderId="68" xfId="0" applyFill="1" applyBorder="1" applyAlignment="1"/>
    <xf numFmtId="0" fontId="0" fillId="3" borderId="96" xfId="0" applyFill="1" applyBorder="1" applyAlignment="1"/>
    <xf numFmtId="0" fontId="0" fillId="3" borderId="26" xfId="0" applyFill="1" applyBorder="1" applyAlignment="1"/>
    <xf numFmtId="9" fontId="0" fillId="0" borderId="326" xfId="0" applyNumberFormat="1" applyBorder="1" applyAlignment="1"/>
    <xf numFmtId="9" fontId="0" fillId="0" borderId="261" xfId="0" applyNumberFormat="1" applyBorder="1" applyAlignment="1"/>
    <xf numFmtId="0" fontId="0" fillId="3" borderId="49" xfId="0" applyFill="1" applyBorder="1" applyAlignment="1"/>
    <xf numFmtId="0" fontId="0" fillId="3" borderId="47" xfId="0" applyFill="1" applyBorder="1" applyAlignment="1"/>
    <xf numFmtId="0" fontId="0" fillId="5" borderId="109" xfId="0" applyFill="1" applyBorder="1" applyAlignment="1"/>
    <xf numFmtId="0" fontId="0" fillId="5" borderId="124" xfId="0" applyFill="1" applyBorder="1" applyAlignment="1"/>
    <xf numFmtId="0" fontId="0" fillId="3" borderId="94" xfId="0" applyFill="1" applyBorder="1" applyAlignment="1"/>
    <xf numFmtId="0" fontId="0" fillId="3" borderId="86" xfId="0" applyFill="1" applyBorder="1" applyAlignment="1"/>
    <xf numFmtId="0" fontId="0" fillId="5" borderId="94" xfId="0" applyFill="1" applyBorder="1" applyAlignment="1"/>
    <xf numFmtId="0" fontId="0" fillId="5" borderId="86" xfId="0" applyFill="1" applyBorder="1" applyAlignment="1"/>
    <xf numFmtId="0" fontId="0" fillId="0" borderId="197" xfId="0" applyBorder="1" applyAlignment="1"/>
    <xf numFmtId="0" fontId="1" fillId="0" borderId="194" xfId="0" applyFont="1" applyBorder="1" applyAlignment="1"/>
    <xf numFmtId="0" fontId="1" fillId="0" borderId="195" xfId="0" applyFont="1" applyBorder="1" applyAlignment="1"/>
    <xf numFmtId="0" fontId="1" fillId="0" borderId="196" xfId="0" applyFont="1" applyBorder="1" applyAlignment="1"/>
    <xf numFmtId="0" fontId="1" fillId="0" borderId="192" xfId="0" applyFont="1" applyBorder="1" applyAlignment="1"/>
    <xf numFmtId="0" fontId="1" fillId="0" borderId="15" xfId="0" applyFont="1" applyBorder="1" applyAlignment="1"/>
    <xf numFmtId="0" fontId="1" fillId="0" borderId="193" xfId="0" applyFont="1" applyBorder="1" applyAlignment="1"/>
    <xf numFmtId="0" fontId="0" fillId="0" borderId="363" xfId="0" applyBorder="1" applyAlignment="1"/>
    <xf numFmtId="0" fontId="0" fillId="0" borderId="364" xfId="0" applyBorder="1" applyAlignment="1"/>
    <xf numFmtId="0" fontId="0" fillId="0" borderId="365" xfId="0" applyBorder="1" applyAlignment="1"/>
    <xf numFmtId="0" fontId="1" fillId="9" borderId="187" xfId="0" applyFont="1" applyFill="1" applyBorder="1" applyAlignment="1"/>
    <xf numFmtId="0" fontId="1" fillId="9" borderId="188" xfId="0" applyFont="1" applyFill="1" applyBorder="1" applyAlignment="1"/>
    <xf numFmtId="0" fontId="1" fillId="9" borderId="189" xfId="0" applyFont="1" applyFill="1" applyBorder="1" applyAlignment="1"/>
    <xf numFmtId="16" fontId="0" fillId="0" borderId="243" xfId="0" applyNumberFormat="1" applyBorder="1" applyAlignment="1">
      <alignment horizontal="left"/>
    </xf>
    <xf numFmtId="0" fontId="0" fillId="0" borderId="274" xfId="0" applyBorder="1" applyAlignment="1">
      <alignment horizontal="left"/>
    </xf>
    <xf numFmtId="0" fontId="0" fillId="0" borderId="194" xfId="0" applyBorder="1" applyAlignment="1">
      <alignment horizontal="left"/>
    </xf>
    <xf numFmtId="0" fontId="0" fillId="0" borderId="195" xfId="0" applyBorder="1" applyAlignment="1">
      <alignment horizontal="left"/>
    </xf>
    <xf numFmtId="0" fontId="0" fillId="0" borderId="196" xfId="0" applyBorder="1" applyAlignment="1">
      <alignment horizontal="left"/>
    </xf>
    <xf numFmtId="0" fontId="0" fillId="0" borderId="239" xfId="0" applyBorder="1" applyAlignment="1">
      <alignment horizontal="left"/>
    </xf>
    <xf numFmtId="0" fontId="0" fillId="0" borderId="238" xfId="0" applyBorder="1" applyAlignment="1">
      <alignment horizontal="left"/>
    </xf>
    <xf numFmtId="0" fontId="0" fillId="0" borderId="216" xfId="0" applyBorder="1" applyAlignment="1">
      <alignment horizontal="left"/>
    </xf>
    <xf numFmtId="0" fontId="0" fillId="0" borderId="0" xfId="0" applyBorder="1" applyAlignment="1">
      <alignment horizontal="left"/>
    </xf>
    <xf numFmtId="0" fontId="0" fillId="0" borderId="217" xfId="0" applyBorder="1" applyAlignment="1">
      <alignment horizontal="left"/>
    </xf>
    <xf numFmtId="0" fontId="0" fillId="0" borderId="239" xfId="0" applyBorder="1" applyAlignment="1"/>
    <xf numFmtId="0" fontId="0" fillId="0" borderId="238" xfId="0" applyBorder="1" applyAlignment="1"/>
    <xf numFmtId="0" fontId="0" fillId="0" borderId="240" xfId="0" applyBorder="1" applyAlignment="1"/>
    <xf numFmtId="0" fontId="0" fillId="0" borderId="273" xfId="0" applyBorder="1" applyAlignment="1"/>
    <xf numFmtId="0" fontId="0" fillId="0" borderId="271" xfId="0" applyBorder="1" applyAlignment="1"/>
    <xf numFmtId="0" fontId="0" fillId="0" borderId="272" xfId="0" applyBorder="1" applyAlignment="1"/>
    <xf numFmtId="0" fontId="0" fillId="0" borderId="237" xfId="0" applyBorder="1" applyAlignment="1"/>
    <xf numFmtId="0" fontId="0" fillId="0" borderId="242" xfId="0" applyBorder="1" applyAlignment="1"/>
    <xf numFmtId="0" fontId="0" fillId="0" borderId="380" xfId="0" applyBorder="1" applyAlignment="1"/>
    <xf numFmtId="0" fontId="0" fillId="0" borderId="379" xfId="0" applyBorder="1" applyAlignment="1"/>
    <xf numFmtId="0" fontId="0" fillId="0" borderId="316" xfId="0" applyBorder="1" applyAlignment="1"/>
    <xf numFmtId="0" fontId="0" fillId="0" borderId="317" xfId="0" applyBorder="1" applyAlignment="1"/>
    <xf numFmtId="0" fontId="0" fillId="3" borderId="377" xfId="0" applyFill="1" applyBorder="1" applyAlignment="1">
      <alignment horizontal="left"/>
    </xf>
    <xf numFmtId="0" fontId="0" fillId="3" borderId="378" xfId="0" applyFill="1" applyBorder="1" applyAlignment="1">
      <alignment horizontal="left"/>
    </xf>
    <xf numFmtId="0" fontId="0" fillId="7" borderId="380" xfId="0" applyFill="1" applyBorder="1" applyAlignment="1"/>
    <xf numFmtId="0" fontId="0" fillId="7" borderId="379" xfId="0" applyFill="1" applyBorder="1" applyAlignment="1"/>
    <xf numFmtId="0" fontId="0" fillId="3" borderId="297" xfId="0" applyFill="1" applyBorder="1" applyAlignment="1"/>
    <xf numFmtId="0" fontId="0" fillId="3" borderId="298" xfId="0" applyFill="1" applyBorder="1" applyAlignment="1"/>
    <xf numFmtId="0" fontId="0" fillId="7" borderId="297" xfId="0" applyFill="1" applyBorder="1" applyAlignment="1"/>
    <xf numFmtId="0" fontId="0" fillId="7" borderId="298" xfId="0" applyFill="1" applyBorder="1" applyAlignment="1"/>
    <xf numFmtId="0" fontId="0" fillId="0" borderId="297" xfId="0" applyBorder="1" applyAlignment="1"/>
    <xf numFmtId="0" fontId="0" fillId="0" borderId="298" xfId="0" applyBorder="1" applyAlignment="1"/>
    <xf numFmtId="0" fontId="0" fillId="8" borderId="219" xfId="0" applyFill="1" applyBorder="1" applyAlignment="1"/>
    <xf numFmtId="0" fontId="0" fillId="8" borderId="222" xfId="0" applyFill="1" applyBorder="1" applyAlignment="1"/>
    <xf numFmtId="0" fontId="0" fillId="7" borderId="377" xfId="0" applyFill="1" applyBorder="1" applyAlignment="1"/>
    <xf numFmtId="0" fontId="0" fillId="7" borderId="378" xfId="0" applyFill="1" applyBorder="1" applyAlignment="1"/>
    <xf numFmtId="0" fontId="0" fillId="0" borderId="377" xfId="0" applyBorder="1" applyAlignment="1"/>
    <xf numFmtId="0" fontId="0" fillId="0" borderId="378" xfId="0" applyBorder="1" applyAlignment="1"/>
    <xf numFmtId="0" fontId="0" fillId="8" borderId="78" xfId="0" applyFill="1" applyBorder="1" applyAlignment="1">
      <alignment horizontal="center"/>
    </xf>
    <xf numFmtId="0" fontId="0" fillId="3" borderId="29" xfId="0" applyFill="1" applyBorder="1" applyAlignment="1">
      <alignment horizontal="center"/>
    </xf>
    <xf numFmtId="0" fontId="0" fillId="3" borderId="32" xfId="0" applyFill="1" applyBorder="1" applyAlignment="1">
      <alignment horizontal="center"/>
    </xf>
    <xf numFmtId="0" fontId="0" fillId="2" borderId="29" xfId="0" applyFill="1" applyBorder="1" applyAlignment="1">
      <alignment horizontal="center"/>
    </xf>
    <xf numFmtId="0" fontId="0" fillId="2" borderId="32" xfId="0" applyFill="1" applyBorder="1" applyAlignment="1">
      <alignment horizontal="center"/>
    </xf>
    <xf numFmtId="0" fontId="2" fillId="0" borderId="38" xfId="0" applyFont="1" applyBorder="1" applyAlignment="1">
      <alignment horizontal="left" vertical="top" wrapText="1"/>
    </xf>
    <xf numFmtId="0" fontId="0" fillId="7" borderId="289" xfId="0" applyFill="1" applyBorder="1" applyAlignment="1"/>
    <xf numFmtId="0" fontId="0" fillId="7" borderId="291" xfId="0" applyFill="1" applyBorder="1" applyAlignment="1"/>
    <xf numFmtId="0" fontId="0" fillId="7" borderId="292" xfId="0" applyFill="1" applyBorder="1" applyAlignment="1"/>
    <xf numFmtId="0" fontId="0" fillId="7" borderId="293" xfId="0" applyFill="1" applyBorder="1" applyAlignment="1"/>
    <xf numFmtId="0" fontId="0" fillId="7" borderId="294" xfId="0" applyFill="1" applyBorder="1" applyAlignment="1"/>
    <xf numFmtId="0" fontId="0" fillId="7" borderId="296" xfId="0" applyFill="1" applyBorder="1" applyAlignment="1"/>
    <xf numFmtId="0" fontId="0" fillId="3" borderId="98" xfId="0" applyFill="1" applyBorder="1" applyAlignment="1"/>
    <xf numFmtId="0" fontId="0" fillId="3" borderId="308" xfId="0" applyFill="1" applyBorder="1" applyAlignment="1"/>
    <xf numFmtId="0" fontId="0" fillId="3" borderId="209" xfId="0" applyFill="1" applyBorder="1" applyAlignment="1"/>
    <xf numFmtId="0" fontId="0" fillId="3" borderId="83" xfId="0" applyFill="1" applyBorder="1" applyAlignment="1"/>
    <xf numFmtId="0" fontId="0" fillId="3" borderId="261" xfId="0" applyFill="1" applyBorder="1" applyAlignment="1"/>
    <xf numFmtId="0" fontId="0" fillId="7" borderId="257" xfId="0" applyFill="1" applyBorder="1" applyAlignment="1"/>
    <xf numFmtId="0" fontId="0" fillId="7" borderId="251" xfId="0" applyFill="1" applyBorder="1" applyAlignment="1"/>
    <xf numFmtId="0" fontId="0" fillId="7" borderId="212" xfId="0" applyFill="1" applyBorder="1" applyAlignment="1"/>
    <xf numFmtId="0" fontId="0" fillId="0" borderId="306" xfId="0" applyBorder="1" applyAlignment="1"/>
    <xf numFmtId="0" fontId="0" fillId="0" borderId="307" xfId="0" applyBorder="1" applyAlignment="1"/>
    <xf numFmtId="0" fontId="0" fillId="0" borderId="329" xfId="0" applyBorder="1"/>
    <xf numFmtId="0" fontId="0" fillId="0" borderId="153" xfId="0" applyBorder="1"/>
    <xf numFmtId="0" fontId="0" fillId="0" borderId="308" xfId="0" applyBorder="1"/>
    <xf numFmtId="0" fontId="0" fillId="0" borderId="251" xfId="0" applyBorder="1"/>
    <xf numFmtId="0" fontId="0" fillId="7" borderId="208" xfId="0" applyFill="1" applyBorder="1" applyAlignment="1"/>
    <xf numFmtId="0" fontId="0" fillId="2" borderId="219" xfId="0" applyFill="1" applyBorder="1" applyAlignment="1">
      <alignment horizontal="center"/>
    </xf>
    <xf numFmtId="0" fontId="0" fillId="2" borderId="222" xfId="0" applyFill="1" applyBorder="1" applyAlignment="1">
      <alignment horizontal="center"/>
    </xf>
    <xf numFmtId="0" fontId="0" fillId="0" borderId="98" xfId="0" applyBorder="1" applyAlignment="1"/>
    <xf numFmtId="0" fontId="0" fillId="0" borderId="69" xfId="0" applyBorder="1" applyAlignment="1"/>
    <xf numFmtId="0" fontId="0" fillId="0" borderId="0" xfId="0" applyBorder="1" applyAlignment="1">
      <alignment horizontal="left" vertical="top" wrapText="1"/>
    </xf>
    <xf numFmtId="0" fontId="0" fillId="7" borderId="109" xfId="0" applyFill="1" applyBorder="1" applyAlignment="1"/>
    <xf numFmtId="0" fontId="0" fillId="7" borderId="124" xfId="0" applyFill="1" applyBorder="1" applyAlignment="1"/>
    <xf numFmtId="0" fontId="0" fillId="0" borderId="241" xfId="0" applyBorder="1" applyAlignment="1">
      <alignment horizontal="left"/>
    </xf>
    <xf numFmtId="0" fontId="0" fillId="0" borderId="209" xfId="0" applyBorder="1" applyAlignment="1">
      <alignment horizontal="left"/>
    </xf>
    <xf numFmtId="0" fontId="0" fillId="2" borderId="241" xfId="0" applyFill="1" applyBorder="1" applyAlignment="1">
      <alignment horizontal="left"/>
    </xf>
    <xf numFmtId="0" fontId="0" fillId="2" borderId="209" xfId="0" applyFill="1" applyBorder="1" applyAlignment="1">
      <alignment horizontal="left"/>
    </xf>
    <xf numFmtId="0" fontId="0" fillId="2" borderId="114" xfId="0" applyFill="1" applyBorder="1" applyAlignment="1"/>
    <xf numFmtId="0" fontId="0" fillId="2" borderId="256" xfId="0" applyFill="1" applyBorder="1" applyAlignment="1"/>
    <xf numFmtId="0" fontId="0" fillId="2" borderId="49" xfId="0" applyFill="1" applyBorder="1" applyAlignment="1"/>
    <xf numFmtId="0" fontId="0" fillId="2" borderId="209" xfId="0" applyFill="1" applyBorder="1" applyAlignment="1"/>
    <xf numFmtId="0" fontId="0" fillId="2" borderId="244" xfId="0" applyFill="1" applyBorder="1" applyAlignment="1"/>
    <xf numFmtId="0" fontId="0" fillId="2" borderId="212" xfId="0" applyFill="1" applyBorder="1" applyAlignment="1"/>
    <xf numFmtId="0" fontId="0" fillId="2" borderId="187" xfId="0" applyFill="1" applyBorder="1" applyAlignment="1">
      <alignment horizontal="center"/>
    </xf>
    <xf numFmtId="0" fontId="0" fillId="2" borderId="189" xfId="0" applyFill="1" applyBorder="1" applyAlignment="1">
      <alignment horizontal="center"/>
    </xf>
    <xf numFmtId="0" fontId="0" fillId="0" borderId="237" xfId="0" applyBorder="1" applyAlignment="1">
      <alignment horizontal="left"/>
    </xf>
    <xf numFmtId="0" fontId="0" fillId="0" borderId="242" xfId="0" applyBorder="1" applyAlignment="1">
      <alignment horizontal="left"/>
    </xf>
    <xf numFmtId="0" fontId="0" fillId="0" borderId="277" xfId="0" applyBorder="1"/>
    <xf numFmtId="0" fontId="0" fillId="0" borderId="275" xfId="0" applyBorder="1" applyAlignment="1"/>
    <xf numFmtId="0" fontId="0" fillId="0" borderId="276" xfId="0" applyBorder="1" applyAlignment="1"/>
    <xf numFmtId="0" fontId="0" fillId="6" borderId="109" xfId="0" applyFill="1" applyBorder="1" applyAlignment="1"/>
    <xf numFmtId="0" fontId="0" fillId="6" borderId="124" xfId="0" applyFill="1" applyBorder="1" applyAlignment="1"/>
    <xf numFmtId="0" fontId="0" fillId="0" borderId="327" xfId="0" applyBorder="1" applyAlignment="1"/>
    <xf numFmtId="0" fontId="0" fillId="0" borderId="328" xfId="0" applyBorder="1" applyAlignment="1"/>
    <xf numFmtId="0" fontId="0" fillId="2" borderId="292" xfId="0" applyFill="1" applyBorder="1" applyAlignment="1"/>
    <xf numFmtId="0" fontId="0" fillId="2" borderId="314" xfId="0" applyFill="1" applyBorder="1" applyAlignment="1"/>
    <xf numFmtId="0" fontId="0" fillId="2" borderId="294" xfId="0" applyFill="1" applyBorder="1" applyAlignment="1"/>
    <xf numFmtId="0" fontId="0" fillId="2" borderId="315" xfId="0" applyFill="1" applyBorder="1" applyAlignment="1"/>
    <xf numFmtId="0" fontId="0" fillId="6" borderId="111" xfId="0" applyFill="1" applyBorder="1" applyAlignment="1"/>
    <xf numFmtId="0" fontId="0" fillId="6" borderId="102" xfId="0" applyFill="1" applyBorder="1" applyAlignment="1"/>
    <xf numFmtId="0" fontId="0" fillId="2" borderId="289" xfId="0" applyFill="1" applyBorder="1" applyAlignment="1"/>
    <xf numFmtId="0" fontId="0" fillId="2" borderId="313" xfId="0" applyFill="1" applyBorder="1" applyAlignment="1"/>
    <xf numFmtId="0" fontId="0" fillId="4" borderId="29" xfId="0" applyFill="1" applyBorder="1" applyAlignment="1">
      <alignment horizontal="center"/>
    </xf>
    <xf numFmtId="0" fontId="0" fillId="4" borderId="32" xfId="0" applyFill="1" applyBorder="1" applyAlignment="1">
      <alignment horizontal="center"/>
    </xf>
    <xf numFmtId="0" fontId="0" fillId="6" borderId="29" xfId="0" applyFill="1" applyBorder="1" applyAlignment="1">
      <alignment horizontal="center"/>
    </xf>
    <xf numFmtId="0" fontId="0" fillId="6" borderId="32" xfId="0" applyFill="1" applyBorder="1" applyAlignment="1">
      <alignment horizontal="center"/>
    </xf>
    <xf numFmtId="0" fontId="0" fillId="0" borderId="233" xfId="0" applyBorder="1" applyAlignment="1"/>
    <xf numFmtId="0" fontId="0" fillId="0" borderId="234" xfId="0" applyBorder="1" applyAlignment="1"/>
    <xf numFmtId="0" fontId="0" fillId="0" borderId="235" xfId="0" applyBorder="1" applyAlignment="1"/>
    <xf numFmtId="0" fontId="0" fillId="0" borderId="236" xfId="0" applyBorder="1" applyAlignment="1"/>
    <xf numFmtId="0" fontId="0" fillId="0" borderId="243" xfId="0" applyBorder="1" applyAlignment="1"/>
    <xf numFmtId="0" fontId="0" fillId="0" borderId="211" xfId="0" applyBorder="1" applyAlignment="1"/>
    <xf numFmtId="0" fontId="0" fillId="0" borderId="227" xfId="0" applyBorder="1" applyAlignment="1"/>
    <xf numFmtId="0" fontId="0" fillId="0" borderId="228" xfId="0" applyBorder="1" applyAlignment="1"/>
    <xf numFmtId="0" fontId="0" fillId="0" borderId="230" xfId="0" applyBorder="1" applyAlignment="1"/>
    <xf numFmtId="0" fontId="0" fillId="0" borderId="231" xfId="0" applyBorder="1" applyAlignment="1"/>
    <xf numFmtId="0" fontId="0" fillId="0" borderId="232" xfId="0" applyBorder="1" applyAlignment="1"/>
    <xf numFmtId="0" fontId="0" fillId="0" borderId="207" xfId="0" applyBorder="1" applyAlignment="1"/>
    <xf numFmtId="0" fontId="0" fillId="0" borderId="206" xfId="0" applyBorder="1" applyAlignment="1"/>
    <xf numFmtId="0" fontId="0" fillId="0" borderId="223" xfId="0" applyBorder="1" applyAlignment="1"/>
    <xf numFmtId="0" fontId="0" fillId="0" borderId="224" xfId="0" applyBorder="1" applyAlignment="1"/>
    <xf numFmtId="0" fontId="0" fillId="8" borderId="114" xfId="0" applyFill="1" applyBorder="1" applyAlignment="1">
      <alignment horizontal="left"/>
    </xf>
    <xf numFmtId="0" fontId="0" fillId="8" borderId="106" xfId="0" applyFill="1" applyBorder="1" applyAlignment="1">
      <alignment horizontal="left"/>
    </xf>
    <xf numFmtId="0" fontId="0" fillId="2" borderId="94" xfId="0" applyFill="1" applyBorder="1" applyAlignment="1">
      <alignment horizontal="left"/>
    </xf>
    <xf numFmtId="0" fontId="0" fillId="2" borderId="86" xfId="0" applyFill="1" applyBorder="1" applyAlignment="1">
      <alignment horizontal="left"/>
    </xf>
    <xf numFmtId="0" fontId="0" fillId="2" borderId="49" xfId="0" applyFill="1" applyBorder="1" applyAlignment="1">
      <alignment horizontal="left"/>
    </xf>
    <xf numFmtId="0" fontId="0" fillId="2" borderId="47" xfId="0" applyFill="1" applyBorder="1" applyAlignment="1">
      <alignment horizontal="left"/>
    </xf>
    <xf numFmtId="0" fontId="0" fillId="2" borderId="244" xfId="0" applyFill="1" applyBorder="1" applyAlignment="1">
      <alignment horizontal="left"/>
    </xf>
    <xf numFmtId="0" fontId="0" fillId="2" borderId="251" xfId="0" applyFill="1" applyBorder="1" applyAlignment="1">
      <alignment horizontal="left"/>
    </xf>
    <xf numFmtId="0" fontId="0" fillId="3" borderId="202" xfId="0" applyFill="1" applyBorder="1" applyAlignment="1">
      <alignment horizontal="left"/>
    </xf>
    <xf numFmtId="0" fontId="0" fillId="3" borderId="210" xfId="0" applyFill="1" applyBorder="1" applyAlignment="1">
      <alignment horizontal="left"/>
    </xf>
    <xf numFmtId="0" fontId="0" fillId="11" borderId="219" xfId="0" applyFill="1" applyBorder="1" applyAlignment="1">
      <alignment horizontal="left"/>
    </xf>
    <xf numFmtId="0" fontId="0" fillId="11" borderId="220" xfId="0" applyFill="1" applyBorder="1" applyAlignment="1">
      <alignment horizontal="left"/>
    </xf>
    <xf numFmtId="0" fontId="0" fillId="3" borderId="205" xfId="0" applyFill="1" applyBorder="1" applyAlignment="1">
      <alignment horizontal="left"/>
    </xf>
    <xf numFmtId="0" fontId="0" fillId="3" borderId="206" xfId="0" applyFill="1" applyBorder="1" applyAlignment="1">
      <alignment horizontal="left"/>
    </xf>
    <xf numFmtId="0" fontId="0" fillId="3" borderId="200" xfId="0" applyFill="1" applyBorder="1" applyAlignment="1">
      <alignment horizontal="left"/>
    </xf>
    <xf numFmtId="0" fontId="0" fillId="3" borderId="68" xfId="0" applyFill="1" applyBorder="1" applyAlignment="1">
      <alignment horizontal="left"/>
    </xf>
    <xf numFmtId="0" fontId="0" fillId="0" borderId="48" xfId="0" applyBorder="1"/>
    <xf numFmtId="0" fontId="0" fillId="0" borderId="45" xfId="0" applyBorder="1"/>
    <xf numFmtId="0" fontId="0" fillId="0" borderId="44" xfId="0" applyBorder="1"/>
    <xf numFmtId="0" fontId="0" fillId="0" borderId="46" xfId="0" applyBorder="1"/>
    <xf numFmtId="0" fontId="0" fillId="0" borderId="12" xfId="0" applyBorder="1"/>
    <xf numFmtId="0" fontId="0" fillId="0" borderId="0" xfId="0"/>
    <xf numFmtId="0" fontId="0" fillId="8" borderId="12" xfId="0" applyFill="1" applyBorder="1"/>
    <xf numFmtId="0" fontId="0" fillId="8" borderId="0" xfId="0" applyFill="1"/>
    <xf numFmtId="0" fontId="0" fillId="3" borderId="38" xfId="0" applyFill="1" applyBorder="1"/>
    <xf numFmtId="0" fontId="0" fillId="3" borderId="126" xfId="0" applyFill="1" applyBorder="1"/>
    <xf numFmtId="0" fontId="0" fillId="4" borderId="0" xfId="0" applyFill="1"/>
    <xf numFmtId="0" fontId="0" fillId="4" borderId="126" xfId="0" applyFill="1" applyBorder="1"/>
    <xf numFmtId="0" fontId="0" fillId="0" borderId="187" xfId="0" applyBorder="1"/>
    <xf numFmtId="0" fontId="0" fillId="0" borderId="188" xfId="0" applyBorder="1"/>
    <xf numFmtId="0" fontId="0" fillId="0" borderId="245" xfId="0" applyBorder="1" applyAlignment="1">
      <alignment horizontal="left"/>
    </xf>
    <xf numFmtId="0" fontId="0" fillId="0" borderId="234" xfId="0" applyBorder="1" applyAlignment="1">
      <alignment horizontal="left"/>
    </xf>
    <xf numFmtId="0" fontId="0" fillId="0" borderId="233" xfId="0" applyBorder="1" applyAlignment="1">
      <alignment horizontal="left"/>
    </xf>
    <xf numFmtId="0" fontId="0" fillId="0" borderId="236" xfId="0" applyBorder="1" applyAlignment="1">
      <alignment horizontal="left"/>
    </xf>
    <xf numFmtId="0" fontId="0" fillId="0" borderId="237" xfId="0" applyBorder="1"/>
    <xf numFmtId="0" fontId="0" fillId="0" borderId="1" xfId="0" applyBorder="1"/>
    <xf numFmtId="0" fontId="0" fillId="0" borderId="239" xfId="0" applyBorder="1"/>
    <xf numFmtId="0" fontId="0" fillId="0" borderId="5" xfId="0" applyBorder="1"/>
    <xf numFmtId="0" fontId="0" fillId="0" borderId="240" xfId="0" applyBorder="1"/>
    <xf numFmtId="0" fontId="0" fillId="0" borderId="3" xfId="0" applyBorder="1"/>
    <xf numFmtId="0" fontId="0" fillId="0" borderId="112" xfId="0" applyBorder="1"/>
    <xf numFmtId="0" fontId="0" fillId="0" borderId="113" xfId="0" applyBorder="1"/>
    <xf numFmtId="0" fontId="0" fillId="0" borderId="70" xfId="0" applyBorder="1"/>
    <xf numFmtId="0" fontId="0" fillId="8" borderId="87" xfId="0" applyFill="1" applyBorder="1"/>
    <xf numFmtId="0" fontId="0" fillId="8" borderId="77" xfId="0" applyFill="1" applyBorder="1"/>
    <xf numFmtId="0" fontId="0" fillId="3" borderId="71" xfId="0" applyFill="1" applyBorder="1"/>
    <xf numFmtId="0" fontId="0" fillId="3" borderId="78" xfId="0" applyFill="1" applyBorder="1"/>
    <xf numFmtId="0" fontId="0" fillId="0" borderId="216" xfId="0" applyBorder="1"/>
    <xf numFmtId="0" fontId="0" fillId="4" borderId="77" xfId="0" applyFill="1" applyBorder="1"/>
    <xf numFmtId="0" fontId="0" fillId="4" borderId="78" xfId="0" applyFill="1" applyBorder="1"/>
    <xf numFmtId="0" fontId="0" fillId="0" borderId="22" xfId="0" applyBorder="1"/>
    <xf numFmtId="0" fontId="0" fillId="0" borderId="15" xfId="0" applyBorder="1"/>
    <xf numFmtId="0" fontId="0" fillId="0" borderId="4" xfId="0" applyBorder="1"/>
    <xf numFmtId="0" fontId="0" fillId="0" borderId="8" xfId="0" applyBorder="1"/>
    <xf numFmtId="0" fontId="0" fillId="0" borderId="34" xfId="0" applyBorder="1"/>
    <xf numFmtId="0" fontId="0" fillId="0" borderId="35" xfId="0" applyBorder="1"/>
    <xf numFmtId="0" fontId="0" fillId="0" borderId="55" xfId="0" applyBorder="1"/>
    <xf numFmtId="0" fontId="0" fillId="0" borderId="56" xfId="0" applyBorder="1"/>
    <xf numFmtId="0" fontId="0" fillId="0" borderId="57" xfId="0" applyBorder="1"/>
    <xf numFmtId="0" fontId="0" fillId="0" borderId="41" xfId="0" applyBorder="1"/>
    <xf numFmtId="0" fontId="0" fillId="0" borderId="42" xfId="0" applyBorder="1"/>
    <xf numFmtId="0" fontId="0" fillId="0" borderId="92" xfId="0" applyBorder="1"/>
    <xf numFmtId="0" fontId="0" fillId="0" borderId="43" xfId="0" applyBorder="1"/>
    <xf numFmtId="0" fontId="0" fillId="0" borderId="23" xfId="0" applyBorder="1"/>
    <xf numFmtId="0" fontId="0" fillId="0" borderId="24" xfId="0" applyBorder="1"/>
    <xf numFmtId="0" fontId="0" fillId="0" borderId="25" xfId="0" applyBorder="1"/>
    <xf numFmtId="0" fontId="0" fillId="8" borderId="114" xfId="0" applyFill="1" applyBorder="1"/>
    <xf numFmtId="0" fontId="0" fillId="8" borderId="106" xfId="0" applyFill="1" applyBorder="1"/>
    <xf numFmtId="0" fontId="0" fillId="0" borderId="243" xfId="0" applyBorder="1"/>
    <xf numFmtId="0" fontId="0" fillId="0" borderId="170" xfId="0" applyBorder="1"/>
    <xf numFmtId="0" fontId="0" fillId="0" borderId="171" xfId="0" applyBorder="1"/>
    <xf numFmtId="16" fontId="0" fillId="0" borderId="175" xfId="0" applyNumberFormat="1" applyBorder="1"/>
    <xf numFmtId="16" fontId="0" fillId="0" borderId="176" xfId="0" applyNumberFormat="1" applyBorder="1"/>
    <xf numFmtId="16" fontId="0" fillId="0" borderId="246" xfId="0" applyNumberFormat="1" applyBorder="1"/>
    <xf numFmtId="0" fontId="0" fillId="0" borderId="197" xfId="0" applyBorder="1" applyAlignment="1">
      <alignment horizontal="left"/>
    </xf>
    <xf numFmtId="0" fontId="0" fillId="0" borderId="247" xfId="0" applyBorder="1" applyAlignment="1">
      <alignment horizontal="left"/>
    </xf>
    <xf numFmtId="0" fontId="0" fillId="0" borderId="248" xfId="0" applyBorder="1" applyAlignment="1">
      <alignment horizontal="left"/>
    </xf>
    <xf numFmtId="0" fontId="0" fillId="0" borderId="249" xfId="0" applyBorder="1" applyAlignment="1">
      <alignment horizontal="left"/>
    </xf>
    <xf numFmtId="0" fontId="0" fillId="0" borderId="250" xfId="0" applyBorder="1" applyAlignment="1">
      <alignment horizontal="left"/>
    </xf>
    <xf numFmtId="0" fontId="0" fillId="0" borderId="28" xfId="0" applyBorder="1"/>
    <xf numFmtId="0" fontId="0" fillId="0" borderId="29" xfId="0" applyBorder="1"/>
    <xf numFmtId="0" fontId="0" fillId="0" borderId="189" xfId="0" applyBorder="1"/>
    <xf numFmtId="0" fontId="0" fillId="6" borderId="83" xfId="0" applyFill="1" applyBorder="1"/>
    <xf numFmtId="0" fontId="0" fillId="6" borderId="141" xfId="0" applyFill="1" applyBorder="1"/>
    <xf numFmtId="0" fontId="0" fillId="3" borderId="94" xfId="0" applyFill="1" applyBorder="1"/>
    <xf numFmtId="0" fontId="0" fillId="3" borderId="86" xfId="0" applyFill="1" applyBorder="1"/>
    <xf numFmtId="0" fontId="0" fillId="6" borderId="114" xfId="0" applyFill="1" applyBorder="1"/>
    <xf numFmtId="0" fontId="0" fillId="6" borderId="106" xfId="0" applyFill="1" applyBorder="1"/>
    <xf numFmtId="9" fontId="0" fillId="0" borderId="262" xfId="0" applyNumberFormat="1" applyBorder="1"/>
    <xf numFmtId="9" fontId="0" fillId="0" borderId="256" xfId="0" applyNumberFormat="1" applyBorder="1"/>
    <xf numFmtId="0" fontId="0" fillId="6" borderId="49" xfId="0" applyFill="1" applyBorder="1"/>
    <xf numFmtId="0" fontId="0" fillId="6" borderId="47" xfId="0" applyFill="1" applyBorder="1"/>
    <xf numFmtId="9" fontId="0" fillId="0" borderId="241" xfId="0" applyNumberFormat="1" applyBorder="1"/>
    <xf numFmtId="9" fontId="0" fillId="0" borderId="209" xfId="0" applyNumberFormat="1" applyBorder="1"/>
    <xf numFmtId="0" fontId="0" fillId="3" borderId="95" xfId="0" applyFill="1" applyBorder="1"/>
    <xf numFmtId="0" fontId="0" fillId="3" borderId="68" xfId="0" applyFill="1" applyBorder="1"/>
    <xf numFmtId="0" fontId="0" fillId="3" borderId="109" xfId="0" applyFill="1" applyBorder="1"/>
    <xf numFmtId="0" fontId="0" fillId="3" borderId="124" xfId="0" applyFill="1" applyBorder="1"/>
    <xf numFmtId="0" fontId="0" fillId="0" borderId="330" xfId="0" applyBorder="1"/>
    <xf numFmtId="0" fontId="0" fillId="0" borderId="265" xfId="0" applyBorder="1"/>
    <xf numFmtId="0" fontId="0" fillId="6" borderId="347" xfId="0" applyFill="1" applyBorder="1"/>
    <xf numFmtId="0" fontId="0" fillId="6" borderId="374" xfId="0" applyFill="1" applyBorder="1"/>
    <xf numFmtId="9" fontId="0" fillId="0" borderId="347" xfId="0" applyNumberFormat="1" applyBorder="1"/>
    <xf numFmtId="9" fontId="0" fillId="0" borderId="348" xfId="0" applyNumberFormat="1" applyBorder="1"/>
    <xf numFmtId="0" fontId="0" fillId="3" borderId="200" xfId="0" applyFill="1" applyBorder="1"/>
    <xf numFmtId="0" fontId="0" fillId="3" borderId="260" xfId="0" applyFill="1" applyBorder="1"/>
    <xf numFmtId="0" fontId="0" fillId="8" borderId="262" xfId="0" applyFill="1" applyBorder="1"/>
    <xf numFmtId="0" fontId="0" fillId="3" borderId="198" xfId="0" applyFill="1" applyBorder="1"/>
    <xf numFmtId="9" fontId="0" fillId="0" borderId="329" xfId="0" applyNumberFormat="1" applyBorder="1" applyAlignment="1"/>
    <xf numFmtId="9" fontId="0" fillId="0" borderId="308" xfId="0" applyNumberFormat="1" applyBorder="1" applyAlignment="1"/>
    <xf numFmtId="16" fontId="0" fillId="0" borderId="175" xfId="0" applyNumberFormat="1" applyBorder="1" applyAlignment="1"/>
    <xf numFmtId="16" fontId="0" fillId="0" borderId="176" xfId="0" applyNumberFormat="1" applyBorder="1" applyAlignment="1"/>
    <xf numFmtId="0" fontId="0" fillId="6" borderId="268" xfId="0" applyFill="1" applyBorder="1" applyAlignment="1"/>
    <xf numFmtId="0" fontId="0" fillId="6" borderId="269" xfId="0" applyFill="1" applyBorder="1" applyAlignment="1"/>
    <xf numFmtId="0" fontId="0" fillId="8" borderId="87" xfId="0" applyFill="1" applyBorder="1" applyAlignment="1"/>
    <xf numFmtId="16" fontId="0" fillId="0" borderId="246" xfId="0" applyNumberFormat="1" applyBorder="1" applyAlignment="1"/>
    <xf numFmtId="0" fontId="0" fillId="3" borderId="71" xfId="0" applyFill="1" applyBorder="1" applyAlignment="1"/>
    <xf numFmtId="0" fontId="0" fillId="3" borderId="78" xfId="0" applyFill="1" applyBorder="1" applyAlignment="1"/>
    <xf numFmtId="0" fontId="0" fillId="4" borderId="77" xfId="0" applyFill="1" applyBorder="1" applyAlignment="1"/>
    <xf numFmtId="0" fontId="0" fillId="6" borderId="139" xfId="0" applyFill="1" applyBorder="1" applyAlignment="1"/>
    <xf numFmtId="0" fontId="0" fillId="6" borderId="152" xfId="0" applyFill="1" applyBorder="1" applyAlignment="1"/>
    <xf numFmtId="0" fontId="0" fillId="0" borderId="287" xfId="0" applyBorder="1" applyAlignment="1"/>
    <xf numFmtId="0" fontId="0" fillId="0" borderId="288" xfId="0" applyBorder="1" applyAlignment="1"/>
    <xf numFmtId="0" fontId="0" fillId="3" borderId="38" xfId="0" applyFill="1" applyBorder="1" applyAlignment="1"/>
    <xf numFmtId="0" fontId="0" fillId="3" borderId="126" xfId="0" applyFill="1" applyBorder="1" applyAlignment="1"/>
    <xf numFmtId="0" fontId="0" fillId="4" borderId="0" xfId="0" applyFill="1" applyAlignment="1"/>
    <xf numFmtId="0" fontId="0" fillId="4" borderId="126" xfId="0" applyFill="1" applyBorder="1" applyAlignment="1"/>
    <xf numFmtId="0" fontId="0" fillId="5" borderId="28" xfId="0" applyFill="1" applyBorder="1" applyAlignment="1">
      <alignment horizontal="center"/>
    </xf>
    <xf numFmtId="0" fontId="0" fillId="5" borderId="32" xfId="0" applyFill="1" applyBorder="1" applyAlignment="1">
      <alignment horizontal="center"/>
    </xf>
    <xf numFmtId="0" fontId="2" fillId="0" borderId="28" xfId="0" applyFont="1" applyBorder="1" applyAlignment="1">
      <alignment horizontal="center" vertical="top" wrapText="1"/>
    </xf>
    <xf numFmtId="0" fontId="2" fillId="0" borderId="29" xfId="0" applyFont="1" applyBorder="1" applyAlignment="1">
      <alignment horizontal="center" vertical="top" wrapText="1"/>
    </xf>
    <xf numFmtId="0" fontId="2" fillId="0" borderId="32" xfId="0" applyFont="1" applyBorder="1" applyAlignment="1">
      <alignment horizontal="center" vertical="top" wrapText="1"/>
    </xf>
    <xf numFmtId="0" fontId="2" fillId="0" borderId="38" xfId="0" applyFont="1" applyBorder="1" applyAlignment="1">
      <alignment horizontal="center" vertical="top" wrapText="1"/>
    </xf>
    <xf numFmtId="0" fontId="2" fillId="0" borderId="0" xfId="0" applyFont="1" applyBorder="1" applyAlignment="1">
      <alignment horizontal="center" vertical="top" wrapText="1"/>
    </xf>
    <xf numFmtId="0" fontId="2" fillId="0" borderId="126" xfId="0" applyFont="1" applyBorder="1" applyAlignment="1">
      <alignment horizontal="center" vertical="top" wrapText="1"/>
    </xf>
    <xf numFmtId="0" fontId="2" fillId="0" borderId="39" xfId="0" applyFont="1" applyBorder="1" applyAlignment="1">
      <alignment horizontal="center" vertical="top" wrapText="1"/>
    </xf>
    <xf numFmtId="0" fontId="2" fillId="0" borderId="27" xfId="0" applyFont="1" applyBorder="1" applyAlignment="1">
      <alignment horizontal="center" vertical="top" wrapText="1"/>
    </xf>
    <xf numFmtId="0" fontId="2" fillId="0" borderId="127" xfId="0" applyFont="1" applyBorder="1" applyAlignment="1">
      <alignment horizontal="center" vertical="top" wrapText="1"/>
    </xf>
    <xf numFmtId="0" fontId="0" fillId="5" borderId="29" xfId="0" applyFill="1" applyBorder="1" applyAlignment="1">
      <alignment horizontal="center"/>
    </xf>
    <xf numFmtId="0" fontId="0" fillId="2" borderId="28" xfId="0" applyFill="1" applyBorder="1" applyAlignment="1">
      <alignment horizontal="center"/>
    </xf>
    <xf numFmtId="0" fontId="0" fillId="3" borderId="28" xfId="0" applyFill="1" applyBorder="1" applyAlignment="1">
      <alignment horizontal="center"/>
    </xf>
    <xf numFmtId="0" fontId="0" fillId="0" borderId="309" xfId="0" applyBorder="1" applyAlignment="1"/>
    <xf numFmtId="0" fontId="0" fillId="0" borderId="372" xfId="0" applyBorder="1" applyAlignment="1"/>
    <xf numFmtId="0" fontId="0" fillId="7" borderId="200" xfId="0" applyFill="1" applyBorder="1" applyAlignment="1"/>
    <xf numFmtId="0" fontId="0" fillId="7" borderId="201" xfId="0" applyFill="1" applyBorder="1" applyAlignment="1"/>
    <xf numFmtId="0" fontId="0" fillId="3" borderId="309" xfId="0" applyFill="1" applyBorder="1" applyAlignment="1"/>
    <xf numFmtId="0" fontId="0" fillId="3" borderId="372" xfId="0" applyFill="1" applyBorder="1" applyAlignment="1"/>
    <xf numFmtId="0" fontId="0" fillId="7" borderId="327" xfId="0" applyFill="1" applyBorder="1" applyAlignment="1"/>
    <xf numFmtId="0" fontId="0" fillId="7" borderId="328" xfId="0" applyFill="1" applyBorder="1" applyAlignment="1"/>
    <xf numFmtId="0" fontId="0" fillId="0" borderId="119" xfId="0" applyBorder="1" applyAlignment="1">
      <alignment horizontal="left"/>
    </xf>
    <xf numFmtId="0" fontId="0" fillId="0" borderId="120" xfId="0" applyBorder="1" applyAlignment="1">
      <alignment horizontal="left"/>
    </xf>
    <xf numFmtId="0" fontId="0" fillId="0" borderId="121" xfId="0" applyBorder="1" applyAlignment="1">
      <alignment horizontal="left"/>
    </xf>
    <xf numFmtId="0" fontId="0" fillId="8" borderId="370" xfId="0" applyFill="1" applyBorder="1" applyAlignment="1"/>
    <xf numFmtId="0" fontId="0" fillId="8" borderId="371" xfId="0" applyFill="1" applyBorder="1" applyAlignment="1"/>
    <xf numFmtId="0" fontId="0" fillId="0" borderId="370" xfId="0" applyBorder="1" applyAlignment="1"/>
    <xf numFmtId="0" fontId="0" fillId="0" borderId="371" xfId="0" applyBorder="1" applyAlignment="1"/>
    <xf numFmtId="0" fontId="0" fillId="7" borderId="198" xfId="0" applyFill="1" applyBorder="1" applyAlignment="1"/>
    <xf numFmtId="0" fontId="0" fillId="7" borderId="199" xfId="0" applyFill="1" applyBorder="1" applyAlignment="1"/>
    <xf numFmtId="0" fontId="0" fillId="0" borderId="26" xfId="0" applyBorder="1" applyAlignment="1">
      <alignment horizontal="left"/>
    </xf>
    <xf numFmtId="0" fontId="2" fillId="0" borderId="0" xfId="0" applyFont="1" applyAlignment="1">
      <alignment horizontal="center" vertical="top" wrapText="1"/>
    </xf>
    <xf numFmtId="0" fontId="0" fillId="2" borderId="115" xfId="0" applyFill="1" applyBorder="1" applyAlignment="1">
      <alignment horizontal="center"/>
    </xf>
    <xf numFmtId="0" fontId="0" fillId="2" borderId="116" xfId="0" applyFill="1" applyBorder="1" applyAlignment="1">
      <alignment horizontal="center"/>
    </xf>
    <xf numFmtId="0" fontId="0" fillId="2" borderId="117" xfId="0" applyFill="1" applyBorder="1" applyAlignment="1">
      <alignment horizontal="center"/>
    </xf>
    <xf numFmtId="0" fontId="0" fillId="2" borderId="200" xfId="0" applyFill="1" applyBorder="1" applyAlignment="1"/>
    <xf numFmtId="0" fontId="0" fillId="2" borderId="201" xfId="0" applyFill="1" applyBorder="1" applyAlignment="1"/>
    <xf numFmtId="0" fontId="0" fillId="2" borderId="107" xfId="0" applyFill="1" applyBorder="1" applyAlignment="1"/>
    <xf numFmtId="0" fontId="0" fillId="2" borderId="79" xfId="0" applyFill="1" applyBorder="1" applyAlignment="1"/>
    <xf numFmtId="0" fontId="0" fillId="2" borderId="205" xfId="0" applyFill="1" applyBorder="1" applyAlignment="1"/>
    <xf numFmtId="0" fontId="0" fillId="2" borderId="226" xfId="0" applyFill="1" applyBorder="1" applyAlignment="1"/>
    <xf numFmtId="0" fontId="0" fillId="2" borderId="202" xfId="0" applyFill="1" applyBorder="1" applyAlignment="1"/>
    <xf numFmtId="0" fontId="0" fillId="2" borderId="204" xfId="0" applyFill="1" applyBorder="1" applyAlignment="1"/>
    <xf numFmtId="0" fontId="0" fillId="0" borderId="110" xfId="0" applyBorder="1" applyAlignment="1"/>
    <xf numFmtId="0" fontId="0" fillId="0" borderId="71" xfId="0" applyBorder="1" applyAlignment="1">
      <alignment horizontal="left"/>
    </xf>
    <xf numFmtId="0" fontId="0" fillId="0" borderId="78" xfId="0" applyBorder="1" applyAlignment="1">
      <alignment horizontal="left"/>
    </xf>
    <xf numFmtId="0" fontId="0" fillId="0" borderId="301" xfId="0" applyBorder="1" applyAlignment="1">
      <alignment horizontal="left"/>
    </xf>
    <xf numFmtId="0" fontId="0" fillId="0" borderId="302" xfId="0" applyBorder="1" applyAlignment="1">
      <alignment horizontal="left"/>
    </xf>
    <xf numFmtId="0" fontId="0" fillId="0" borderId="111" xfId="0" applyBorder="1" applyAlignment="1">
      <alignment horizontal="left"/>
    </xf>
    <xf numFmtId="0" fontId="0" fillId="0" borderId="74" xfId="0" applyBorder="1" applyAlignment="1">
      <alignment horizontal="left"/>
    </xf>
    <xf numFmtId="0" fontId="0" fillId="0" borderId="108" xfId="0" applyBorder="1" applyAlignment="1">
      <alignment horizontal="left"/>
    </xf>
    <xf numFmtId="0" fontId="0" fillId="2" borderId="39" xfId="0" applyFill="1" applyBorder="1" applyAlignment="1">
      <alignment horizontal="center"/>
    </xf>
    <xf numFmtId="0" fontId="0" fillId="0" borderId="160" xfId="0" applyBorder="1" applyAlignment="1"/>
    <xf numFmtId="0" fontId="0" fillId="0" borderId="157" xfId="0" applyBorder="1" applyAlignment="1"/>
    <xf numFmtId="0" fontId="0" fillId="0" borderId="115" xfId="0" applyBorder="1" applyAlignment="1"/>
    <xf numFmtId="0" fontId="0" fillId="0" borderId="116" xfId="0" applyBorder="1" applyAlignment="1"/>
    <xf numFmtId="0" fontId="0" fillId="0" borderId="118" xfId="0" applyBorder="1" applyAlignment="1"/>
    <xf numFmtId="16" fontId="0" fillId="0" borderId="164" xfId="0" applyNumberFormat="1" applyBorder="1" applyAlignment="1">
      <alignment horizontal="left"/>
    </xf>
    <xf numFmtId="16" fontId="0" fillId="0" borderId="95" xfId="0" applyNumberFormat="1" applyBorder="1" applyAlignment="1">
      <alignment horizontal="left"/>
    </xf>
    <xf numFmtId="9" fontId="0" fillId="0" borderId="200" xfId="0" applyNumberFormat="1" applyBorder="1" applyAlignment="1"/>
    <xf numFmtId="9" fontId="0" fillId="0" borderId="201" xfId="0" applyNumberFormat="1" applyBorder="1" applyAlignment="1"/>
    <xf numFmtId="0" fontId="0" fillId="5" borderId="96" xfId="0" applyFill="1" applyBorder="1" applyAlignment="1"/>
    <xf numFmtId="0" fontId="0" fillId="5" borderId="26" xfId="0" applyFill="1" applyBorder="1" applyAlignment="1"/>
    <xf numFmtId="9" fontId="0" fillId="0" borderId="327" xfId="0" applyNumberFormat="1" applyBorder="1" applyAlignment="1"/>
    <xf numFmtId="9" fontId="0" fillId="0" borderId="328" xfId="0" applyNumberFormat="1" applyBorder="1" applyAlignment="1"/>
    <xf numFmtId="0" fontId="0" fillId="3" borderId="111" xfId="0" applyFill="1" applyBorder="1" applyAlignment="1"/>
    <xf numFmtId="0" fontId="0" fillId="3" borderId="102" xfId="0" applyFill="1" applyBorder="1" applyAlignment="1"/>
    <xf numFmtId="9" fontId="0" fillId="0" borderId="263" xfId="0" applyNumberFormat="1" applyBorder="1" applyAlignment="1"/>
    <xf numFmtId="9" fontId="0" fillId="0" borderId="264" xfId="0" applyNumberFormat="1" applyBorder="1" applyAlignment="1"/>
    <xf numFmtId="0" fontId="0" fillId="0" borderId="117" xfId="0" applyBorder="1" applyAlignment="1"/>
    <xf numFmtId="0" fontId="0" fillId="8" borderId="115" xfId="0" applyFill="1" applyBorder="1" applyAlignment="1"/>
    <xf numFmtId="0" fontId="0" fillId="8" borderId="117" xfId="0" applyFill="1" applyBorder="1" applyAlignment="1"/>
    <xf numFmtId="0" fontId="0" fillId="5" borderId="146" xfId="0" applyFill="1" applyBorder="1" applyAlignment="1"/>
    <xf numFmtId="0" fontId="0" fillId="5" borderId="147" xfId="0" applyFill="1" applyBorder="1" applyAlignment="1"/>
    <xf numFmtId="0" fontId="0" fillId="5" borderId="148" xfId="0" applyFill="1" applyBorder="1" applyAlignment="1"/>
    <xf numFmtId="0" fontId="0" fillId="6" borderId="146" xfId="0" applyFill="1" applyBorder="1" applyAlignment="1"/>
    <xf numFmtId="0" fontId="0" fillId="6" borderId="147" xfId="0" applyFill="1" applyBorder="1" applyAlignment="1"/>
    <xf numFmtId="0" fontId="0" fillId="6" borderId="148" xfId="0" applyFill="1" applyBorder="1" applyAlignment="1"/>
    <xf numFmtId="0" fontId="0" fillId="8" borderId="50" xfId="0" applyFill="1" applyBorder="1" applyAlignment="1"/>
    <xf numFmtId="0" fontId="0" fillId="8" borderId="37" xfId="0" applyFill="1" applyBorder="1" applyAlignment="1"/>
    <xf numFmtId="0" fontId="0" fillId="8" borderId="149" xfId="0" applyFill="1" applyBorder="1" applyAlignment="1"/>
    <xf numFmtId="0" fontId="0" fillId="6" borderId="43" xfId="0" applyFill="1" applyBorder="1" applyAlignment="1"/>
    <xf numFmtId="0" fontId="0" fillId="6" borderId="35" xfId="0" applyFill="1" applyBorder="1" applyAlignment="1"/>
    <xf numFmtId="0" fontId="0" fillId="6" borderId="46" xfId="0" applyFill="1" applyBorder="1" applyAlignment="1"/>
    <xf numFmtId="0" fontId="0" fillId="5" borderId="112" xfId="0" applyFill="1" applyBorder="1" applyAlignment="1"/>
    <xf numFmtId="0" fontId="0" fillId="5" borderId="113" xfId="0" applyFill="1" applyBorder="1" applyAlignment="1"/>
    <xf numFmtId="0" fontId="0" fillId="5" borderId="186" xfId="0" applyFill="1" applyBorder="1" applyAlignment="1"/>
    <xf numFmtId="0" fontId="0" fillId="0" borderId="0" xfId="0" applyAlignment="1">
      <alignment vertical="top" wrapText="1"/>
    </xf>
    <xf numFmtId="0" fontId="0" fillId="0" borderId="14" xfId="0" applyBorder="1" applyAlignment="1">
      <alignment vertical="top" wrapText="1"/>
    </xf>
    <xf numFmtId="0" fontId="0" fillId="8" borderId="185" xfId="0" applyFill="1" applyBorder="1" applyAlignment="1"/>
    <xf numFmtId="0" fontId="0" fillId="9" borderId="185" xfId="0" applyFill="1" applyBorder="1" applyAlignment="1"/>
    <xf numFmtId="0" fontId="0" fillId="0" borderId="16" xfId="0" applyBorder="1" applyAlignment="1">
      <alignment horizontal="left"/>
    </xf>
    <xf numFmtId="0" fontId="0" fillId="0" borderId="15" xfId="0" applyBorder="1" applyAlignment="1">
      <alignment horizontal="left"/>
    </xf>
    <xf numFmtId="0" fontId="0" fillId="0" borderId="17" xfId="0" applyBorder="1" applyAlignment="1">
      <alignment horizontal="left"/>
    </xf>
    <xf numFmtId="0" fontId="0" fillId="0" borderId="61" xfId="0" applyBorder="1" applyAlignment="1">
      <alignment horizontal="left"/>
    </xf>
    <xf numFmtId="0" fontId="0" fillId="0" borderId="245" xfId="0" applyBorder="1" applyAlignment="1"/>
    <xf numFmtId="0" fontId="0" fillId="0" borderId="284" xfId="0" applyBorder="1" applyAlignment="1"/>
    <xf numFmtId="0" fontId="0" fillId="0" borderId="248" xfId="0" applyBorder="1" applyAlignment="1"/>
    <xf numFmtId="0" fontId="0" fillId="0" borderId="247" xfId="0" applyBorder="1" applyAlignment="1"/>
    <xf numFmtId="0" fontId="0" fillId="0" borderId="250" xfId="0" applyBorder="1" applyAlignment="1"/>
    <xf numFmtId="0" fontId="2" fillId="0" borderId="0" xfId="0" applyFont="1" applyAlignment="1">
      <alignment horizontal="left" vertical="top" wrapText="1"/>
    </xf>
    <xf numFmtId="0" fontId="0" fillId="7" borderId="28" xfId="0" applyFill="1" applyBorder="1" applyAlignment="1"/>
    <xf numFmtId="0" fontId="0" fillId="7" borderId="29" xfId="0" applyFill="1" applyBorder="1" applyAlignment="1"/>
    <xf numFmtId="0" fontId="0" fillId="0" borderId="182" xfId="0" applyBorder="1" applyAlignment="1"/>
    <xf numFmtId="0" fontId="0" fillId="0" borderId="183" xfId="0" applyBorder="1" applyAlignment="1"/>
    <xf numFmtId="0" fontId="0" fillId="0" borderId="186" xfId="0" applyBorder="1" applyAlignment="1"/>
    <xf numFmtId="0" fontId="0" fillId="5" borderId="366" xfId="0" applyFill="1" applyBorder="1" applyAlignment="1"/>
    <xf numFmtId="0" fontId="0" fillId="5" borderId="364" xfId="0" applyFill="1" applyBorder="1" applyAlignment="1"/>
    <xf numFmtId="0" fontId="0" fillId="5" borderId="367" xfId="0" applyFill="1" applyBorder="1" applyAlignment="1"/>
    <xf numFmtId="0" fontId="0" fillId="0" borderId="368" xfId="0" applyBorder="1" applyAlignment="1"/>
    <xf numFmtId="0" fontId="0" fillId="0" borderId="369" xfId="0" applyBorder="1" applyAlignment="1"/>
    <xf numFmtId="0" fontId="0" fillId="5" borderId="205" xfId="0" applyFill="1" applyBorder="1" applyAlignment="1"/>
    <xf numFmtId="0" fontId="0" fillId="5" borderId="206" xfId="0" applyFill="1" applyBorder="1" applyAlignment="1"/>
    <xf numFmtId="0" fontId="0" fillId="5" borderId="200" xfId="0" applyFill="1" applyBorder="1" applyAlignment="1"/>
    <xf numFmtId="0" fontId="0" fillId="5" borderId="260" xfId="0" applyFill="1" applyBorder="1" applyAlignment="1"/>
    <xf numFmtId="9" fontId="0" fillId="0" borderId="141" xfId="0" applyNumberFormat="1" applyBorder="1" applyAlignment="1"/>
    <xf numFmtId="0" fontId="0" fillId="3" borderId="198" xfId="0" applyFill="1" applyBorder="1" applyAlignment="1"/>
    <xf numFmtId="0" fontId="0" fillId="3" borderId="200" xfId="0" applyFill="1" applyBorder="1" applyAlignment="1"/>
    <xf numFmtId="9" fontId="0" fillId="0" borderId="153" xfId="0" applyNumberFormat="1" applyBorder="1" applyAlignment="1"/>
    <xf numFmtId="0" fontId="0" fillId="3" borderId="202" xfId="0" applyFill="1" applyBorder="1" applyAlignment="1"/>
    <xf numFmtId="0" fontId="0" fillId="3" borderId="210" xfId="0" applyFill="1" applyBorder="1" applyAlignment="1"/>
    <xf numFmtId="0" fontId="0" fillId="5" borderId="198" xfId="0" applyFill="1" applyBorder="1" applyAlignment="1"/>
    <xf numFmtId="0" fontId="0" fillId="5" borderId="199" xfId="0" applyFill="1" applyBorder="1" applyAlignment="1"/>
    <xf numFmtId="0" fontId="0" fillId="5" borderId="201" xfId="0" applyFill="1" applyBorder="1" applyAlignment="1"/>
    <xf numFmtId="0" fontId="0" fillId="5" borderId="327" xfId="0" applyFill="1" applyBorder="1" applyAlignment="1"/>
    <xf numFmtId="0" fontId="0" fillId="5" borderId="328" xfId="0" applyFill="1" applyBorder="1" applyAlignment="1"/>
    <xf numFmtId="0" fontId="0" fillId="3" borderId="263" xfId="0" applyFill="1" applyBorder="1" applyAlignment="1"/>
    <xf numFmtId="0" fontId="0" fillId="3" borderId="264" xfId="0" applyFill="1" applyBorder="1" applyAlignment="1"/>
    <xf numFmtId="0" fontId="0" fillId="3" borderId="201" xfId="0" applyFill="1" applyBorder="1" applyAlignment="1"/>
    <xf numFmtId="0" fontId="0" fillId="3" borderId="204" xfId="0" applyFill="1" applyBorder="1" applyAlignment="1"/>
  </cellXfs>
  <cellStyles count="2">
    <cellStyle name="Hyperlink" xfId="1" builtinId="8"/>
    <cellStyle name="Normal" xfId="0" builtinId="0"/>
  </cellStyles>
  <dxfs count="0"/>
  <tableStyles count="0" defaultTableStyle="TableStyleMedium2" defaultPivotStyle="PivotStyleMedium9"/>
  <colors>
    <mruColors>
      <color rgb="FF8EA9DB"/>
      <color rgb="FFFCE4D6"/>
      <color rgb="FFB4C6E7"/>
      <color rgb="FFD9E1F2"/>
      <color rgb="FFE2EFDA"/>
      <color rgb="FFFFF2CC"/>
      <color rgb="FFFFF7EB"/>
      <color rgb="FFFFEBC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worksheet" Target="worksheets/sheet63.xml"/><Relationship Id="rId68" Type="http://schemas.openxmlformats.org/officeDocument/2006/relationships/worksheet" Target="worksheets/sheet68.xml"/><Relationship Id="rId76" Type="http://schemas.openxmlformats.org/officeDocument/2006/relationships/sharedStrings" Target="sharedStrings.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worksheet" Target="worksheets/sheet66.xml"/><Relationship Id="rId7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61" Type="http://schemas.openxmlformats.org/officeDocument/2006/relationships/worksheet" Target="worksheets/sheet6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6.xml.rels><?xml version="1.0" encoding="UTF-8" standalone="yes"?>
<Relationships xmlns="http://schemas.openxmlformats.org/package/2006/relationships"><Relationship Id="rId3" Type="http://schemas.openxmlformats.org/officeDocument/2006/relationships/image" Target="../media/image1.png"/><Relationship Id="rId2" Type="http://schemas.microsoft.com/office/2007/relationships/hdphoto" Target="../media/hdphoto1.wdp"/><Relationship Id="rId1" Type="http://schemas.openxmlformats.org/officeDocument/2006/relationships/image" Target="../media/image23.png"/><Relationship Id="rId5" Type="http://schemas.openxmlformats.org/officeDocument/2006/relationships/image" Target="../media/image24.png"/><Relationship Id="rId4" Type="http://schemas.openxmlformats.org/officeDocument/2006/relationships/image" Target="../media/image2.png"/></Relationships>
</file>

<file path=xl/drawings/_rels/drawing17.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18.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9.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9.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9.png"/></Relationships>
</file>

<file path=xl/drawings/_rels/drawing22.xml.rels><?xml version="1.0" encoding="UTF-8" standalone="yes"?>
<Relationships xmlns="http://schemas.openxmlformats.org/package/2006/relationships"><Relationship Id="rId1" Type="http://schemas.openxmlformats.org/officeDocument/2006/relationships/image" Target="../media/image30.png"/></Relationships>
</file>

<file path=xl/drawings/_rels/drawing23.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31.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25.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34.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0.png"/></Relationships>
</file>

<file path=xl/drawings/_rels/drawing27.xml.rels><?xml version="1.0" encoding="UTF-8" standalone="yes"?>
<Relationships xmlns="http://schemas.openxmlformats.org/package/2006/relationships"><Relationship Id="rId1" Type="http://schemas.openxmlformats.org/officeDocument/2006/relationships/image" Target="../media/image30.png"/></Relationships>
</file>

<file path=xl/drawings/_rels/drawing28.xml.rels><?xml version="1.0" encoding="UTF-8" standalone="yes"?>
<Relationships xmlns="http://schemas.openxmlformats.org/package/2006/relationships"><Relationship Id="rId1" Type="http://schemas.openxmlformats.org/officeDocument/2006/relationships/image" Target="../media/image30.png"/></Relationships>
</file>

<file path=xl/drawings/_rels/drawing29.xml.rels><?xml version="1.0" encoding="UTF-8" standalone="yes"?>
<Relationships xmlns="http://schemas.openxmlformats.org/package/2006/relationships"><Relationship Id="rId1" Type="http://schemas.openxmlformats.org/officeDocument/2006/relationships/image" Target="../media/image3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30.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image" Target="../media/image36.png"/></Relationships>
</file>

<file path=xl/drawings/_rels/drawing31.xml.rels><?xml version="1.0" encoding="UTF-8" standalone="yes"?>
<Relationships xmlns="http://schemas.openxmlformats.org/package/2006/relationships"><Relationship Id="rId2" Type="http://schemas.openxmlformats.org/officeDocument/2006/relationships/image" Target="../media/image39.png"/><Relationship Id="rId1" Type="http://schemas.openxmlformats.org/officeDocument/2006/relationships/image" Target="../media/image38.png"/></Relationships>
</file>

<file path=xl/drawings/_rels/drawing32.xml.rels><?xml version="1.0" encoding="UTF-8" standalone="yes"?>
<Relationships xmlns="http://schemas.openxmlformats.org/package/2006/relationships"><Relationship Id="rId1" Type="http://schemas.openxmlformats.org/officeDocument/2006/relationships/image" Target="../media/image40.png"/></Relationships>
</file>

<file path=xl/drawings/_rels/drawing33.xml.rels><?xml version="1.0" encoding="UTF-8" standalone="yes"?>
<Relationships xmlns="http://schemas.openxmlformats.org/package/2006/relationships"><Relationship Id="rId1" Type="http://schemas.openxmlformats.org/officeDocument/2006/relationships/image" Target="../media/image40.png"/></Relationships>
</file>

<file path=xl/drawings/_rels/drawing34.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35.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36.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37.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38.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39.xml.rels><?xml version="1.0" encoding="UTF-8" standalone="yes"?>
<Relationships xmlns="http://schemas.openxmlformats.org/package/2006/relationships"><Relationship Id="rId2" Type="http://schemas.openxmlformats.org/officeDocument/2006/relationships/image" Target="../media/image42.png"/><Relationship Id="rId1" Type="http://schemas.openxmlformats.org/officeDocument/2006/relationships/image" Target="../media/image4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40.xml.rels><?xml version="1.0" encoding="UTF-8" standalone="yes"?>
<Relationships xmlns="http://schemas.openxmlformats.org/package/2006/relationships"><Relationship Id="rId1" Type="http://schemas.openxmlformats.org/officeDocument/2006/relationships/image" Target="../media/image43.png"/></Relationships>
</file>

<file path=xl/drawings/_rels/drawing41.xml.rels><?xml version="1.0" encoding="UTF-8" standalone="yes"?>
<Relationships xmlns="http://schemas.openxmlformats.org/package/2006/relationships"><Relationship Id="rId1" Type="http://schemas.openxmlformats.org/officeDocument/2006/relationships/image" Target="../media/image44.png"/></Relationships>
</file>

<file path=xl/drawings/_rels/drawing42.xml.rels><?xml version="1.0" encoding="UTF-8" standalone="yes"?>
<Relationships xmlns="http://schemas.openxmlformats.org/package/2006/relationships"><Relationship Id="rId1" Type="http://schemas.openxmlformats.org/officeDocument/2006/relationships/image" Target="../media/image40.png"/></Relationships>
</file>

<file path=xl/drawings/_rels/drawing43.xml.rels><?xml version="1.0" encoding="UTF-8" standalone="yes"?>
<Relationships xmlns="http://schemas.openxmlformats.org/package/2006/relationships"><Relationship Id="rId1" Type="http://schemas.openxmlformats.org/officeDocument/2006/relationships/image" Target="../media/image45.png"/></Relationships>
</file>

<file path=xl/drawings/_rels/drawing44.xml.rels><?xml version="1.0" encoding="UTF-8" standalone="yes"?>
<Relationships xmlns="http://schemas.openxmlformats.org/package/2006/relationships"><Relationship Id="rId1" Type="http://schemas.openxmlformats.org/officeDocument/2006/relationships/image" Target="../media/image40.png"/></Relationships>
</file>

<file path=xl/drawings/_rels/drawing45.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s>
</file>

<file path=xl/drawings/_rels/drawing46.xml.rels><?xml version="1.0" encoding="UTF-8" standalone="yes"?>
<Relationships xmlns="http://schemas.openxmlformats.org/package/2006/relationships"><Relationship Id="rId2" Type="http://schemas.openxmlformats.org/officeDocument/2006/relationships/image" Target="../media/image49.png"/><Relationship Id="rId1" Type="http://schemas.openxmlformats.org/officeDocument/2006/relationships/image" Target="../media/image33.png"/></Relationships>
</file>

<file path=xl/drawings/_rels/drawing47.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48.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2.png"/><Relationship Id="rId1" Type="http://schemas.openxmlformats.org/officeDocument/2006/relationships/image" Target="../media/image1.png"/></Relationships>
</file>

<file path=xl/drawings/_rels/drawing49.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2.png"/><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15.png"/></Relationships>
</file>

<file path=xl/drawings/_rels/drawing50.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15.png"/></Relationships>
</file>

<file path=xl/drawings/_rels/drawing51.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52.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53.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54.xml.rels><?xml version="1.0" encoding="UTF-8" standalone="yes"?>
<Relationships xmlns="http://schemas.openxmlformats.org/package/2006/relationships"><Relationship Id="rId1" Type="http://schemas.openxmlformats.org/officeDocument/2006/relationships/image" Target="../media/image20.png"/></Relationships>
</file>

<file path=xl/drawings/_rels/drawing55.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6.xml.rels><?xml version="1.0" encoding="UTF-8" standalone="yes"?>
<Relationships xmlns="http://schemas.openxmlformats.org/package/2006/relationships"><Relationship Id="rId1" Type="http://schemas.openxmlformats.org/officeDocument/2006/relationships/image" Target="../media/image30.png"/></Relationships>
</file>

<file path=xl/drawings/_rels/drawing57.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31.png"/></Relationships>
</file>

<file path=xl/drawings/_rels/drawing58.xml.rels><?xml version="1.0" encoding="UTF-8" standalone="yes"?>
<Relationships xmlns="http://schemas.openxmlformats.org/package/2006/relationships"><Relationship Id="rId1" Type="http://schemas.openxmlformats.org/officeDocument/2006/relationships/image" Target="../media/image40.png"/></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15.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2.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0.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1.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2.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3.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4.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5.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6.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7.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8.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19.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0.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1.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2.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3.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4.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5.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6.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7.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8.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29.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0.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1.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2.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3.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4.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5.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6.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7.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8.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39.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0.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1.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2.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3.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4.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5.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6.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7.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8.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49.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0.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1.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2.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3.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4.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5.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6.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7.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8.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59.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0.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1.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2.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3.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4.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5.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6.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7.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8.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69.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7.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70.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71.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72.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8.vml.rels><?xml version="1.0" encoding="UTF-8" standalone="yes"?>
<Relationships xmlns="http://schemas.openxmlformats.org/package/2006/relationships"><Relationship Id="rId1" Type="http://schemas.openxmlformats.org/officeDocument/2006/relationships/image" Target="../media/image4.png"/></Relationships>
</file>

<file path=xl/drawings/_rels/vmlDrawing9.v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9</xdr:col>
      <xdr:colOff>9525</xdr:colOff>
      <xdr:row>12</xdr:row>
      <xdr:rowOff>40443</xdr:rowOff>
    </xdr:from>
    <xdr:to>
      <xdr:col>11</xdr:col>
      <xdr:colOff>219925</xdr:colOff>
      <xdr:row>21</xdr:row>
      <xdr:rowOff>145218</xdr:rowOff>
    </xdr:to>
    <xdr:pic>
      <xdr:nvPicPr>
        <xdr:cNvPr id="2" name="Picture 1">
          <a:extLst>
            <a:ext uri="{FF2B5EF4-FFF2-40B4-BE49-F238E27FC236}">
              <a16:creationId xmlns:a16="http://schemas.microsoft.com/office/drawing/2014/main" id="{E914F6A5-9913-404F-9A8F-631E3827CFB7}"/>
            </a:ext>
          </a:extLst>
        </xdr:cNvPr>
        <xdr:cNvPicPr>
          <a:picLocks noChangeAspect="1"/>
        </xdr:cNvPicPr>
      </xdr:nvPicPr>
      <xdr:blipFill>
        <a:blip xmlns:r="http://schemas.openxmlformats.org/officeDocument/2006/relationships" r:embed="rId1"/>
        <a:stretch>
          <a:fillRect/>
        </a:stretch>
      </xdr:blipFill>
      <xdr:spPr>
        <a:xfrm>
          <a:off x="6781800" y="2355018"/>
          <a:ext cx="1601050" cy="1838325"/>
        </a:xfrm>
        <a:prstGeom prst="rect">
          <a:avLst/>
        </a:prstGeom>
      </xdr:spPr>
    </xdr:pic>
    <xdr:clientData/>
  </xdr:twoCellAnchor>
  <xdr:twoCellAnchor editAs="oneCell">
    <xdr:from>
      <xdr:col>11</xdr:col>
      <xdr:colOff>209550</xdr:colOff>
      <xdr:row>12</xdr:row>
      <xdr:rowOff>69019</xdr:rowOff>
    </xdr:from>
    <xdr:to>
      <xdr:col>14</xdr:col>
      <xdr:colOff>44446</xdr:colOff>
      <xdr:row>21</xdr:row>
      <xdr:rowOff>142875</xdr:rowOff>
    </xdr:to>
    <xdr:pic>
      <xdr:nvPicPr>
        <xdr:cNvPr id="3" name="Picture 2">
          <a:extLst>
            <a:ext uri="{FF2B5EF4-FFF2-40B4-BE49-F238E27FC236}">
              <a16:creationId xmlns:a16="http://schemas.microsoft.com/office/drawing/2014/main" id="{CC92B49A-EE77-4DAB-BD05-8C33DA29A062}"/>
            </a:ext>
          </a:extLst>
        </xdr:cNvPr>
        <xdr:cNvPicPr>
          <a:picLocks noChangeAspect="1"/>
        </xdr:cNvPicPr>
      </xdr:nvPicPr>
      <xdr:blipFill>
        <a:blip xmlns:r="http://schemas.openxmlformats.org/officeDocument/2006/relationships" r:embed="rId2"/>
        <a:stretch>
          <a:fillRect/>
        </a:stretch>
      </xdr:blipFill>
      <xdr:spPr>
        <a:xfrm>
          <a:off x="8372475" y="2383594"/>
          <a:ext cx="1882771" cy="1807406"/>
        </a:xfrm>
        <a:prstGeom prst="rect">
          <a:avLst/>
        </a:prstGeom>
      </xdr:spPr>
    </xdr:pic>
    <xdr:clientData/>
  </xdr:twoCellAnchor>
  <xdr:twoCellAnchor editAs="oneCell">
    <xdr:from>
      <xdr:col>9</xdr:col>
      <xdr:colOff>9525</xdr:colOff>
      <xdr:row>0</xdr:row>
      <xdr:rowOff>19050</xdr:rowOff>
    </xdr:from>
    <xdr:to>
      <xdr:col>14</xdr:col>
      <xdr:colOff>161925</xdr:colOff>
      <xdr:row>12</xdr:row>
      <xdr:rowOff>76200</xdr:rowOff>
    </xdr:to>
    <xdr:pic>
      <xdr:nvPicPr>
        <xdr:cNvPr id="4" name="Picture 3">
          <a:extLst>
            <a:ext uri="{FF2B5EF4-FFF2-40B4-BE49-F238E27FC236}">
              <a16:creationId xmlns:a16="http://schemas.microsoft.com/office/drawing/2014/main" id="{F1275290-92E6-4D3B-9C2F-FCBD438B4DCE}"/>
            </a:ext>
            <a:ext uri="{147F2762-F138-4A5C-976F-8EAC2B608ADB}">
              <a16:predDERef xmlns:a16="http://schemas.microsoft.com/office/drawing/2014/main" pred="{74FADC80-EBFD-44E3-8803-A2554C9E628E}"/>
            </a:ext>
          </a:extLst>
        </xdr:cNvPr>
        <xdr:cNvPicPr>
          <a:picLocks noChangeAspect="1"/>
        </xdr:cNvPicPr>
      </xdr:nvPicPr>
      <xdr:blipFill>
        <a:blip xmlns:r="http://schemas.openxmlformats.org/officeDocument/2006/relationships" r:embed="rId3"/>
        <a:stretch>
          <a:fillRect/>
        </a:stretch>
      </xdr:blipFill>
      <xdr:spPr>
        <a:xfrm>
          <a:off x="6781800" y="19050"/>
          <a:ext cx="3590925" cy="23717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114300</xdr:colOff>
      <xdr:row>14</xdr:row>
      <xdr:rowOff>123825</xdr:rowOff>
    </xdr:from>
    <xdr:to>
      <xdr:col>14</xdr:col>
      <xdr:colOff>428625</xdr:colOff>
      <xdr:row>29</xdr:row>
      <xdr:rowOff>47625</xdr:rowOff>
    </xdr:to>
    <xdr:pic>
      <xdr:nvPicPr>
        <xdr:cNvPr id="2" name="Picture 1">
          <a:extLst>
            <a:ext uri="{FF2B5EF4-FFF2-40B4-BE49-F238E27FC236}">
              <a16:creationId xmlns:a16="http://schemas.microsoft.com/office/drawing/2014/main" id="{36E51CA2-5000-4A46-B3AB-B6B9E263D070}"/>
            </a:ext>
          </a:extLst>
        </xdr:cNvPr>
        <xdr:cNvPicPr>
          <a:picLocks noChangeAspect="1"/>
        </xdr:cNvPicPr>
      </xdr:nvPicPr>
      <xdr:blipFill>
        <a:blip xmlns:r="http://schemas.openxmlformats.org/officeDocument/2006/relationships" r:embed="rId1"/>
        <a:stretch>
          <a:fillRect/>
        </a:stretch>
      </xdr:blipFill>
      <xdr:spPr>
        <a:xfrm>
          <a:off x="7581900" y="2828925"/>
          <a:ext cx="3057525" cy="2828925"/>
        </a:xfrm>
        <a:prstGeom prst="rect">
          <a:avLst/>
        </a:prstGeom>
      </xdr:spPr>
    </xdr:pic>
    <xdr:clientData/>
  </xdr:twoCellAnchor>
  <xdr:twoCellAnchor editAs="oneCell">
    <xdr:from>
      <xdr:col>9</xdr:col>
      <xdr:colOff>66675</xdr:colOff>
      <xdr:row>0</xdr:row>
      <xdr:rowOff>0</xdr:rowOff>
    </xdr:from>
    <xdr:to>
      <xdr:col>15</xdr:col>
      <xdr:colOff>400050</xdr:colOff>
      <xdr:row>14</xdr:row>
      <xdr:rowOff>133350</xdr:rowOff>
    </xdr:to>
    <xdr:pic>
      <xdr:nvPicPr>
        <xdr:cNvPr id="3" name="Picture 2">
          <a:extLst>
            <a:ext uri="{FF2B5EF4-FFF2-40B4-BE49-F238E27FC236}">
              <a16:creationId xmlns:a16="http://schemas.microsoft.com/office/drawing/2014/main" id="{1A3BC604-F124-4C0B-BBAF-E04C243E463F}"/>
            </a:ext>
            <a:ext uri="{147F2762-F138-4A5C-976F-8EAC2B608ADB}">
              <a16:predDERef xmlns:a16="http://schemas.microsoft.com/office/drawing/2014/main" pred="{24E2AA5D-ACB9-A94E-7F2B-7E75C896C8E8}"/>
            </a:ext>
          </a:extLst>
        </xdr:cNvPr>
        <xdr:cNvPicPr>
          <a:picLocks noChangeAspect="1"/>
        </xdr:cNvPicPr>
      </xdr:nvPicPr>
      <xdr:blipFill>
        <a:blip xmlns:r="http://schemas.openxmlformats.org/officeDocument/2006/relationships" r:embed="rId2"/>
        <a:stretch>
          <a:fillRect/>
        </a:stretch>
      </xdr:blipFill>
      <xdr:spPr>
        <a:xfrm>
          <a:off x="6838950" y="0"/>
          <a:ext cx="4429125" cy="28384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15</xdr:col>
      <xdr:colOff>371475</xdr:colOff>
      <xdr:row>15</xdr:row>
      <xdr:rowOff>104775</xdr:rowOff>
    </xdr:to>
    <xdr:pic>
      <xdr:nvPicPr>
        <xdr:cNvPr id="2" name="Picture 1">
          <a:extLst>
            <a:ext uri="{FF2B5EF4-FFF2-40B4-BE49-F238E27FC236}">
              <a16:creationId xmlns:a16="http://schemas.microsoft.com/office/drawing/2014/main" id="{0207F3E4-51B3-4F5D-9077-D5DE1BDACFE9}"/>
            </a:ext>
            <a:ext uri="{147F2762-F138-4A5C-976F-8EAC2B608ADB}">
              <a16:predDERef xmlns:a16="http://schemas.microsoft.com/office/drawing/2014/main" pred="{E98DAEC4-2FE8-EAF8-B2E6-5C371F47DA1F}"/>
            </a:ext>
          </a:extLst>
        </xdr:cNvPr>
        <xdr:cNvPicPr>
          <a:picLocks noChangeAspect="1"/>
        </xdr:cNvPicPr>
      </xdr:nvPicPr>
      <xdr:blipFill>
        <a:blip xmlns:r="http://schemas.openxmlformats.org/officeDocument/2006/relationships" r:embed="rId1"/>
        <a:stretch>
          <a:fillRect/>
        </a:stretch>
      </xdr:blipFill>
      <xdr:spPr>
        <a:xfrm>
          <a:off x="6819900" y="0"/>
          <a:ext cx="4419600" cy="2990850"/>
        </a:xfrm>
        <a:prstGeom prst="rect">
          <a:avLst/>
        </a:prstGeom>
      </xdr:spPr>
    </xdr:pic>
    <xdr:clientData/>
  </xdr:twoCellAnchor>
  <xdr:twoCellAnchor editAs="oneCell">
    <xdr:from>
      <xdr:col>10</xdr:col>
      <xdr:colOff>133350</xdr:colOff>
      <xdr:row>15</xdr:row>
      <xdr:rowOff>85725</xdr:rowOff>
    </xdr:from>
    <xdr:to>
      <xdr:col>14</xdr:col>
      <xdr:colOff>600075</xdr:colOff>
      <xdr:row>30</xdr:row>
      <xdr:rowOff>171450</xdr:rowOff>
    </xdr:to>
    <xdr:pic>
      <xdr:nvPicPr>
        <xdr:cNvPr id="3" name="Picture 2">
          <a:extLst>
            <a:ext uri="{FF2B5EF4-FFF2-40B4-BE49-F238E27FC236}">
              <a16:creationId xmlns:a16="http://schemas.microsoft.com/office/drawing/2014/main" id="{FC3FD554-5691-43CA-9A82-A0DADF542F62}"/>
            </a:ext>
            <a:ext uri="{147F2762-F138-4A5C-976F-8EAC2B608ADB}">
              <a16:predDERef xmlns:a16="http://schemas.microsoft.com/office/drawing/2014/main" pred="{AED16B6D-87F8-099A-470E-EFC32DCC4766}"/>
            </a:ext>
          </a:extLst>
        </xdr:cNvPr>
        <xdr:cNvPicPr>
          <a:picLocks noChangeAspect="1"/>
        </xdr:cNvPicPr>
      </xdr:nvPicPr>
      <xdr:blipFill>
        <a:blip xmlns:r="http://schemas.openxmlformats.org/officeDocument/2006/relationships" r:embed="rId2"/>
        <a:stretch>
          <a:fillRect/>
        </a:stretch>
      </xdr:blipFill>
      <xdr:spPr>
        <a:xfrm>
          <a:off x="7600950" y="2971800"/>
          <a:ext cx="3209925" cy="29908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8</xdr:col>
      <xdr:colOff>47625</xdr:colOff>
      <xdr:row>0</xdr:row>
      <xdr:rowOff>0</xdr:rowOff>
    </xdr:from>
    <xdr:to>
      <xdr:col>12</xdr:col>
      <xdr:colOff>219075</xdr:colOff>
      <xdr:row>14</xdr:row>
      <xdr:rowOff>133350</xdr:rowOff>
    </xdr:to>
    <xdr:pic>
      <xdr:nvPicPr>
        <xdr:cNvPr id="2" name="Picture 1">
          <a:extLst>
            <a:ext uri="{FF2B5EF4-FFF2-40B4-BE49-F238E27FC236}">
              <a16:creationId xmlns:a16="http://schemas.microsoft.com/office/drawing/2014/main" id="{D0F500F1-0DE1-4634-9399-A19B2B9E64E1}"/>
            </a:ext>
          </a:extLst>
        </xdr:cNvPr>
        <xdr:cNvPicPr>
          <a:picLocks noChangeAspect="1"/>
        </xdr:cNvPicPr>
      </xdr:nvPicPr>
      <xdr:blipFill>
        <a:blip xmlns:r="http://schemas.openxmlformats.org/officeDocument/2006/relationships" r:embed="rId1"/>
        <a:stretch>
          <a:fillRect/>
        </a:stretch>
      </xdr:blipFill>
      <xdr:spPr>
        <a:xfrm>
          <a:off x="6067425" y="0"/>
          <a:ext cx="3009900" cy="28289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13</xdr:col>
      <xdr:colOff>276225</xdr:colOff>
      <xdr:row>14</xdr:row>
      <xdr:rowOff>142875</xdr:rowOff>
    </xdr:to>
    <xdr:pic>
      <xdr:nvPicPr>
        <xdr:cNvPr id="2" name="Picture 1">
          <a:extLst>
            <a:ext uri="{FF2B5EF4-FFF2-40B4-BE49-F238E27FC236}">
              <a16:creationId xmlns:a16="http://schemas.microsoft.com/office/drawing/2014/main" id="{1A13E546-3404-4AA2-A241-1D1D8B538B40}"/>
            </a:ext>
          </a:extLst>
        </xdr:cNvPr>
        <xdr:cNvPicPr>
          <a:picLocks noChangeAspect="1"/>
        </xdr:cNvPicPr>
      </xdr:nvPicPr>
      <xdr:blipFill>
        <a:blip xmlns:r="http://schemas.openxmlformats.org/officeDocument/2006/relationships" r:embed="rId1"/>
        <a:stretch>
          <a:fillRect/>
        </a:stretch>
      </xdr:blipFill>
      <xdr:spPr>
        <a:xfrm>
          <a:off x="6819900" y="0"/>
          <a:ext cx="3009900" cy="28194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9</xdr:col>
      <xdr:colOff>9526</xdr:colOff>
      <xdr:row>0</xdr:row>
      <xdr:rowOff>76201</xdr:rowOff>
    </xdr:from>
    <xdr:to>
      <xdr:col>12</xdr:col>
      <xdr:colOff>57151</xdr:colOff>
      <xdr:row>14</xdr:row>
      <xdr:rowOff>19050</xdr:rowOff>
    </xdr:to>
    <xdr:pic>
      <xdr:nvPicPr>
        <xdr:cNvPr id="2" name="Picture 1">
          <a:extLst>
            <a:ext uri="{FF2B5EF4-FFF2-40B4-BE49-F238E27FC236}">
              <a16:creationId xmlns:a16="http://schemas.microsoft.com/office/drawing/2014/main" id="{082597C8-D790-4890-8D59-FEA2835B7AE9}"/>
            </a:ext>
          </a:extLst>
        </xdr:cNvPr>
        <xdr:cNvPicPr>
          <a:picLocks noChangeAspect="1"/>
        </xdr:cNvPicPr>
      </xdr:nvPicPr>
      <xdr:blipFill>
        <a:blip xmlns:r="http://schemas.openxmlformats.org/officeDocument/2006/relationships" r:embed="rId1"/>
        <a:stretch>
          <a:fillRect/>
        </a:stretch>
      </xdr:blipFill>
      <xdr:spPr>
        <a:xfrm>
          <a:off x="7162801" y="76201"/>
          <a:ext cx="2133600" cy="2619374"/>
        </a:xfrm>
        <a:prstGeom prst="rect">
          <a:avLst/>
        </a:prstGeom>
      </xdr:spPr>
    </xdr:pic>
    <xdr:clientData/>
  </xdr:twoCellAnchor>
  <xdr:twoCellAnchor editAs="oneCell">
    <xdr:from>
      <xdr:col>9</xdr:col>
      <xdr:colOff>9525</xdr:colOff>
      <xdr:row>13</xdr:row>
      <xdr:rowOff>173303</xdr:rowOff>
    </xdr:from>
    <xdr:to>
      <xdr:col>12</xdr:col>
      <xdr:colOff>57150</xdr:colOff>
      <xdr:row>27</xdr:row>
      <xdr:rowOff>187062</xdr:rowOff>
    </xdr:to>
    <xdr:pic>
      <xdr:nvPicPr>
        <xdr:cNvPr id="3" name="Picture 2">
          <a:extLst>
            <a:ext uri="{FF2B5EF4-FFF2-40B4-BE49-F238E27FC236}">
              <a16:creationId xmlns:a16="http://schemas.microsoft.com/office/drawing/2014/main" id="{5DEA2DEA-3099-44FE-B1DC-428F8073AB25}"/>
            </a:ext>
            <a:ext uri="{147F2762-F138-4A5C-976F-8EAC2B608ADB}">
              <a16:predDERef xmlns:a16="http://schemas.microsoft.com/office/drawing/2014/main" pred="{AFE48583-0D34-D798-86CB-AC3C2ACD97D5}"/>
            </a:ext>
          </a:extLst>
        </xdr:cNvPr>
        <xdr:cNvPicPr>
          <a:picLocks noChangeAspect="1"/>
        </xdr:cNvPicPr>
      </xdr:nvPicPr>
      <xdr:blipFill>
        <a:blip xmlns:r="http://schemas.openxmlformats.org/officeDocument/2006/relationships" r:embed="rId2"/>
        <a:stretch>
          <a:fillRect/>
        </a:stretch>
      </xdr:blipFill>
      <xdr:spPr>
        <a:xfrm>
          <a:off x="7162800" y="2659328"/>
          <a:ext cx="2133600" cy="271885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9</xdr:col>
      <xdr:colOff>38100</xdr:colOff>
      <xdr:row>0</xdr:row>
      <xdr:rowOff>0</xdr:rowOff>
    </xdr:from>
    <xdr:to>
      <xdr:col>13</xdr:col>
      <xdr:colOff>266700</xdr:colOff>
      <xdr:row>14</xdr:row>
      <xdr:rowOff>142875</xdr:rowOff>
    </xdr:to>
    <xdr:pic>
      <xdr:nvPicPr>
        <xdr:cNvPr id="2" name="Picture 1">
          <a:extLst>
            <a:ext uri="{FF2B5EF4-FFF2-40B4-BE49-F238E27FC236}">
              <a16:creationId xmlns:a16="http://schemas.microsoft.com/office/drawing/2014/main" id="{B75C0F9E-003F-4341-8A44-1758547043E8}"/>
            </a:ext>
          </a:extLst>
        </xdr:cNvPr>
        <xdr:cNvPicPr>
          <a:picLocks noChangeAspect="1"/>
        </xdr:cNvPicPr>
      </xdr:nvPicPr>
      <xdr:blipFill>
        <a:blip xmlns:r="http://schemas.openxmlformats.org/officeDocument/2006/relationships" r:embed="rId1"/>
        <a:stretch>
          <a:fillRect/>
        </a:stretch>
      </xdr:blipFill>
      <xdr:spPr>
        <a:xfrm>
          <a:off x="6810375" y="0"/>
          <a:ext cx="3009900" cy="28194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9</xdr:col>
      <xdr:colOff>19050</xdr:colOff>
      <xdr:row>0</xdr:row>
      <xdr:rowOff>0</xdr:rowOff>
    </xdr:from>
    <xdr:to>
      <xdr:col>14</xdr:col>
      <xdr:colOff>180975</xdr:colOff>
      <xdr:row>12</xdr:row>
      <xdr:rowOff>30919</xdr:rowOff>
    </xdr:to>
    <xdr:pic>
      <xdr:nvPicPr>
        <xdr:cNvPr id="2" name="Picture 4">
          <a:extLst>
            <a:ext uri="{FF2B5EF4-FFF2-40B4-BE49-F238E27FC236}">
              <a16:creationId xmlns:a16="http://schemas.microsoft.com/office/drawing/2014/main" id="{E2D82E48-7D6C-4CB0-B655-BC1317EB8C7B}"/>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42000"/>
                  </a14:imgEffect>
                  <a14:imgEffect>
                    <a14:saturation sat="165000"/>
                  </a14:imgEffect>
                  <a14:imgEffect>
                    <a14:brightnessContrast bright="45000" contrast="-18000"/>
                  </a14:imgEffect>
                </a14:imgLayer>
              </a14:imgProps>
            </a:ext>
          </a:extLst>
        </a:blip>
        <a:stretch>
          <a:fillRect/>
        </a:stretch>
      </xdr:blipFill>
      <xdr:spPr>
        <a:xfrm>
          <a:off x="6791325" y="0"/>
          <a:ext cx="3600450" cy="2355019"/>
        </a:xfrm>
        <a:prstGeom prst="rect">
          <a:avLst/>
        </a:prstGeom>
      </xdr:spPr>
    </xdr:pic>
    <xdr:clientData/>
  </xdr:twoCellAnchor>
  <xdr:twoCellAnchor editAs="oneCell">
    <xdr:from>
      <xdr:col>9</xdr:col>
      <xdr:colOff>28575</xdr:colOff>
      <xdr:row>12</xdr:row>
      <xdr:rowOff>30918</xdr:rowOff>
    </xdr:from>
    <xdr:to>
      <xdr:col>11</xdr:col>
      <xdr:colOff>238975</xdr:colOff>
      <xdr:row>21</xdr:row>
      <xdr:rowOff>135693</xdr:rowOff>
    </xdr:to>
    <xdr:pic>
      <xdr:nvPicPr>
        <xdr:cNvPr id="3" name="Picture 6">
          <a:extLst>
            <a:ext uri="{FF2B5EF4-FFF2-40B4-BE49-F238E27FC236}">
              <a16:creationId xmlns:a16="http://schemas.microsoft.com/office/drawing/2014/main" id="{00A6F340-DAD3-4BBD-8B8B-B3C4BDCC8D60}"/>
            </a:ext>
            <a:ext uri="{147F2762-F138-4A5C-976F-8EAC2B608ADB}">
              <a16:predDERef xmlns:a16="http://schemas.microsoft.com/office/drawing/2014/main" pred="{0A24B637-3A96-4242-9BD6-1675B35EAF0B}"/>
            </a:ext>
          </a:extLst>
        </xdr:cNvPr>
        <xdr:cNvPicPr>
          <a:picLocks noChangeAspect="1"/>
        </xdr:cNvPicPr>
      </xdr:nvPicPr>
      <xdr:blipFill>
        <a:blip xmlns:r="http://schemas.openxmlformats.org/officeDocument/2006/relationships" r:embed="rId3"/>
        <a:stretch>
          <a:fillRect/>
        </a:stretch>
      </xdr:blipFill>
      <xdr:spPr>
        <a:xfrm>
          <a:off x="6800850" y="2355018"/>
          <a:ext cx="1601050" cy="1838325"/>
        </a:xfrm>
        <a:prstGeom prst="rect">
          <a:avLst/>
        </a:prstGeom>
      </xdr:spPr>
    </xdr:pic>
    <xdr:clientData/>
  </xdr:twoCellAnchor>
  <xdr:twoCellAnchor editAs="oneCell">
    <xdr:from>
      <xdr:col>11</xdr:col>
      <xdr:colOff>219075</xdr:colOff>
      <xdr:row>12</xdr:row>
      <xdr:rowOff>30918</xdr:rowOff>
    </xdr:from>
    <xdr:to>
      <xdr:col>14</xdr:col>
      <xdr:colOff>83737</xdr:colOff>
      <xdr:row>21</xdr:row>
      <xdr:rowOff>133349</xdr:rowOff>
    </xdr:to>
    <xdr:pic>
      <xdr:nvPicPr>
        <xdr:cNvPr id="4" name="Picture 7">
          <a:extLst>
            <a:ext uri="{FF2B5EF4-FFF2-40B4-BE49-F238E27FC236}">
              <a16:creationId xmlns:a16="http://schemas.microsoft.com/office/drawing/2014/main" id="{DC9ED79B-EDB0-464E-A31C-B30DCF7168D2}"/>
            </a:ext>
            <a:ext uri="{147F2762-F138-4A5C-976F-8EAC2B608ADB}">
              <a16:predDERef xmlns:a16="http://schemas.microsoft.com/office/drawing/2014/main" pred="{C9BE7540-2D58-442C-89B4-BE8898ED4850}"/>
            </a:ext>
          </a:extLst>
        </xdr:cNvPr>
        <xdr:cNvPicPr>
          <a:picLocks noChangeAspect="1"/>
        </xdr:cNvPicPr>
      </xdr:nvPicPr>
      <xdr:blipFill>
        <a:blip xmlns:r="http://schemas.openxmlformats.org/officeDocument/2006/relationships" r:embed="rId4"/>
        <a:stretch>
          <a:fillRect/>
        </a:stretch>
      </xdr:blipFill>
      <xdr:spPr>
        <a:xfrm>
          <a:off x="8382000" y="2355018"/>
          <a:ext cx="1912537" cy="1835981"/>
        </a:xfrm>
        <a:prstGeom prst="rect">
          <a:avLst/>
        </a:prstGeom>
      </xdr:spPr>
    </xdr:pic>
    <xdr:clientData/>
  </xdr:twoCellAnchor>
  <xdr:twoCellAnchor editAs="oneCell">
    <xdr:from>
      <xdr:col>10</xdr:col>
      <xdr:colOff>28576</xdr:colOff>
      <xdr:row>21</xdr:row>
      <xdr:rowOff>47625</xdr:rowOff>
    </xdr:from>
    <xdr:to>
      <xdr:col>14</xdr:col>
      <xdr:colOff>85726</xdr:colOff>
      <xdr:row>33</xdr:row>
      <xdr:rowOff>35036</xdr:rowOff>
    </xdr:to>
    <xdr:pic>
      <xdr:nvPicPr>
        <xdr:cNvPr id="5" name="Picture 4">
          <a:extLst>
            <a:ext uri="{FF2B5EF4-FFF2-40B4-BE49-F238E27FC236}">
              <a16:creationId xmlns:a16="http://schemas.microsoft.com/office/drawing/2014/main" id="{20073EF9-876A-4DA9-8802-2140E20CB547}"/>
            </a:ext>
            <a:ext uri="{147F2762-F138-4A5C-976F-8EAC2B608ADB}">
              <a16:predDERef xmlns:a16="http://schemas.microsoft.com/office/drawing/2014/main" pred="{30D0DCC8-6247-4C41-9F9A-B0E31B6417FE}"/>
            </a:ext>
          </a:extLst>
        </xdr:cNvPr>
        <xdr:cNvPicPr>
          <a:picLocks noChangeAspect="1"/>
        </xdr:cNvPicPr>
      </xdr:nvPicPr>
      <xdr:blipFill>
        <a:blip xmlns:r="http://schemas.openxmlformats.org/officeDocument/2006/relationships" r:embed="rId5"/>
        <a:stretch>
          <a:fillRect/>
        </a:stretch>
      </xdr:blipFill>
      <xdr:spPr>
        <a:xfrm>
          <a:off x="7496176" y="4105275"/>
          <a:ext cx="2800350" cy="2311511"/>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9</xdr:col>
      <xdr:colOff>38100</xdr:colOff>
      <xdr:row>0</xdr:row>
      <xdr:rowOff>0</xdr:rowOff>
    </xdr:from>
    <xdr:to>
      <xdr:col>13</xdr:col>
      <xdr:colOff>276225</xdr:colOff>
      <xdr:row>14</xdr:row>
      <xdr:rowOff>152400</xdr:rowOff>
    </xdr:to>
    <xdr:pic>
      <xdr:nvPicPr>
        <xdr:cNvPr id="2" name="Picture 1">
          <a:extLst>
            <a:ext uri="{FF2B5EF4-FFF2-40B4-BE49-F238E27FC236}">
              <a16:creationId xmlns:a16="http://schemas.microsoft.com/office/drawing/2014/main" id="{96EA4139-2AFC-4D10-9EA4-E199779A2841}"/>
            </a:ext>
          </a:extLst>
        </xdr:cNvPr>
        <xdr:cNvPicPr>
          <a:picLocks noChangeAspect="1"/>
        </xdr:cNvPicPr>
      </xdr:nvPicPr>
      <xdr:blipFill>
        <a:blip xmlns:r="http://schemas.openxmlformats.org/officeDocument/2006/relationships" r:embed="rId1"/>
        <a:stretch>
          <a:fillRect/>
        </a:stretch>
      </xdr:blipFill>
      <xdr:spPr>
        <a:xfrm>
          <a:off x="6810375" y="0"/>
          <a:ext cx="3019425" cy="2809875"/>
        </a:xfrm>
        <a:prstGeom prst="rect">
          <a:avLst/>
        </a:prstGeom>
      </xdr:spPr>
    </xdr:pic>
    <xdr:clientData/>
  </xdr:twoCellAnchor>
  <xdr:twoCellAnchor editAs="oneCell">
    <xdr:from>
      <xdr:col>9</xdr:col>
      <xdr:colOff>38100</xdr:colOff>
      <xdr:row>14</xdr:row>
      <xdr:rowOff>152400</xdr:rowOff>
    </xdr:from>
    <xdr:to>
      <xdr:col>13</xdr:col>
      <xdr:colOff>285750</xdr:colOff>
      <xdr:row>26</xdr:row>
      <xdr:rowOff>161925</xdr:rowOff>
    </xdr:to>
    <xdr:pic>
      <xdr:nvPicPr>
        <xdr:cNvPr id="3" name="Picture 2">
          <a:extLst>
            <a:ext uri="{FF2B5EF4-FFF2-40B4-BE49-F238E27FC236}">
              <a16:creationId xmlns:a16="http://schemas.microsoft.com/office/drawing/2014/main" id="{353C7B69-BF84-4CC5-BE96-E0ED15AC540B}"/>
            </a:ext>
            <a:ext uri="{147F2762-F138-4A5C-976F-8EAC2B608ADB}">
              <a16:predDERef xmlns:a16="http://schemas.microsoft.com/office/drawing/2014/main" pred="{387570BD-9C92-FC96-FE2F-334BF16E2F65}"/>
            </a:ext>
          </a:extLst>
        </xdr:cNvPr>
        <xdr:cNvPicPr>
          <a:picLocks noChangeAspect="1"/>
        </xdr:cNvPicPr>
      </xdr:nvPicPr>
      <xdr:blipFill>
        <a:blip xmlns:r="http://schemas.openxmlformats.org/officeDocument/2006/relationships" r:embed="rId2"/>
        <a:stretch>
          <a:fillRect/>
        </a:stretch>
      </xdr:blipFill>
      <xdr:spPr>
        <a:xfrm>
          <a:off x="6810375" y="2809875"/>
          <a:ext cx="3028950" cy="2333625"/>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10</xdr:col>
      <xdr:colOff>28575</xdr:colOff>
      <xdr:row>0</xdr:row>
      <xdr:rowOff>0</xdr:rowOff>
    </xdr:from>
    <xdr:to>
      <xdr:col>13</xdr:col>
      <xdr:colOff>133350</xdr:colOff>
      <xdr:row>18</xdr:row>
      <xdr:rowOff>171450</xdr:rowOff>
    </xdr:to>
    <xdr:pic>
      <xdr:nvPicPr>
        <xdr:cNvPr id="2" name="Picture 1">
          <a:extLst>
            <a:ext uri="{FF2B5EF4-FFF2-40B4-BE49-F238E27FC236}">
              <a16:creationId xmlns:a16="http://schemas.microsoft.com/office/drawing/2014/main" id="{EAFC656F-95DE-41C4-B4F5-AB5A043B969B}"/>
            </a:ext>
          </a:extLst>
        </xdr:cNvPr>
        <xdr:cNvPicPr>
          <a:picLocks noChangeAspect="1"/>
        </xdr:cNvPicPr>
      </xdr:nvPicPr>
      <xdr:blipFill>
        <a:blip xmlns:r="http://schemas.openxmlformats.org/officeDocument/2006/relationships" r:embed="rId1"/>
        <a:stretch>
          <a:fillRect/>
        </a:stretch>
      </xdr:blipFill>
      <xdr:spPr>
        <a:xfrm>
          <a:off x="7496175" y="0"/>
          <a:ext cx="2190750" cy="3648075"/>
        </a:xfrm>
        <a:prstGeom prst="rect">
          <a:avLst/>
        </a:prstGeom>
      </xdr:spPr>
    </xdr:pic>
    <xdr:clientData/>
  </xdr:twoCellAnchor>
  <xdr:twoCellAnchor editAs="oneCell">
    <xdr:from>
      <xdr:col>10</xdr:col>
      <xdr:colOff>28575</xdr:colOff>
      <xdr:row>18</xdr:row>
      <xdr:rowOff>161925</xdr:rowOff>
    </xdr:from>
    <xdr:to>
      <xdr:col>13</xdr:col>
      <xdr:colOff>161925</xdr:colOff>
      <xdr:row>37</xdr:row>
      <xdr:rowOff>123825</xdr:rowOff>
    </xdr:to>
    <xdr:pic>
      <xdr:nvPicPr>
        <xdr:cNvPr id="3" name="Picture 2">
          <a:extLst>
            <a:ext uri="{FF2B5EF4-FFF2-40B4-BE49-F238E27FC236}">
              <a16:creationId xmlns:a16="http://schemas.microsoft.com/office/drawing/2014/main" id="{78274F64-2FB4-407B-B7AB-251F69015D4D}"/>
            </a:ext>
            <a:ext uri="{147F2762-F138-4A5C-976F-8EAC2B608ADB}">
              <a16:predDERef xmlns:a16="http://schemas.microsoft.com/office/drawing/2014/main" pred="{B462425A-93A3-6E33-37A8-B7C4BB3D0C3B}"/>
            </a:ext>
          </a:extLst>
        </xdr:cNvPr>
        <xdr:cNvPicPr>
          <a:picLocks noChangeAspect="1"/>
        </xdr:cNvPicPr>
      </xdr:nvPicPr>
      <xdr:blipFill>
        <a:blip xmlns:r="http://schemas.openxmlformats.org/officeDocument/2006/relationships" r:embed="rId2"/>
        <a:stretch>
          <a:fillRect/>
        </a:stretch>
      </xdr:blipFill>
      <xdr:spPr>
        <a:xfrm>
          <a:off x="7496175" y="3638550"/>
          <a:ext cx="2219325" cy="3648075"/>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10</xdr:col>
      <xdr:colOff>152400</xdr:colOff>
      <xdr:row>0</xdr:row>
      <xdr:rowOff>0</xdr:rowOff>
    </xdr:from>
    <xdr:to>
      <xdr:col>13</xdr:col>
      <xdr:colOff>323850</xdr:colOff>
      <xdr:row>19</xdr:row>
      <xdr:rowOff>0</xdr:rowOff>
    </xdr:to>
    <xdr:pic>
      <xdr:nvPicPr>
        <xdr:cNvPr id="2" name="Picture 1">
          <a:extLst>
            <a:ext uri="{FF2B5EF4-FFF2-40B4-BE49-F238E27FC236}">
              <a16:creationId xmlns:a16="http://schemas.microsoft.com/office/drawing/2014/main" id="{0F113A68-7D4D-4A56-9520-299380E06D8B}"/>
            </a:ext>
          </a:extLst>
        </xdr:cNvPr>
        <xdr:cNvPicPr>
          <a:picLocks noChangeAspect="1"/>
        </xdr:cNvPicPr>
      </xdr:nvPicPr>
      <xdr:blipFill>
        <a:blip xmlns:r="http://schemas.openxmlformats.org/officeDocument/2006/relationships" r:embed="rId1"/>
        <a:stretch>
          <a:fillRect/>
        </a:stretch>
      </xdr:blipFill>
      <xdr:spPr>
        <a:xfrm>
          <a:off x="7620000" y="0"/>
          <a:ext cx="2257425" cy="3667125"/>
        </a:xfrm>
        <a:prstGeom prst="rect">
          <a:avLst/>
        </a:prstGeom>
      </xdr:spPr>
    </xdr:pic>
    <xdr:clientData/>
  </xdr:twoCellAnchor>
  <xdr:twoCellAnchor editAs="oneCell">
    <xdr:from>
      <xdr:col>10</xdr:col>
      <xdr:colOff>152400</xdr:colOff>
      <xdr:row>19</xdr:row>
      <xdr:rowOff>0</xdr:rowOff>
    </xdr:from>
    <xdr:to>
      <xdr:col>13</xdr:col>
      <xdr:colOff>323850</xdr:colOff>
      <xdr:row>37</xdr:row>
      <xdr:rowOff>180975</xdr:rowOff>
    </xdr:to>
    <xdr:pic>
      <xdr:nvPicPr>
        <xdr:cNvPr id="3" name="Picture 2">
          <a:extLst>
            <a:ext uri="{FF2B5EF4-FFF2-40B4-BE49-F238E27FC236}">
              <a16:creationId xmlns:a16="http://schemas.microsoft.com/office/drawing/2014/main" id="{68D1395D-C51E-4896-A3CB-A2A958853788}"/>
            </a:ext>
            <a:ext uri="{147F2762-F138-4A5C-976F-8EAC2B608ADB}">
              <a16:predDERef xmlns:a16="http://schemas.microsoft.com/office/drawing/2014/main" pred="{1E21F23F-44F5-792E-5844-F75A2ADB29EF}"/>
            </a:ext>
          </a:extLst>
        </xdr:cNvPr>
        <xdr:cNvPicPr>
          <a:picLocks noChangeAspect="1"/>
        </xdr:cNvPicPr>
      </xdr:nvPicPr>
      <xdr:blipFill>
        <a:blip xmlns:r="http://schemas.openxmlformats.org/officeDocument/2006/relationships" r:embed="rId2"/>
        <a:stretch>
          <a:fillRect/>
        </a:stretch>
      </xdr:blipFill>
      <xdr:spPr>
        <a:xfrm>
          <a:off x="7620000" y="3667125"/>
          <a:ext cx="2257425" cy="36671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9</xdr:col>
      <xdr:colOff>9526</xdr:colOff>
      <xdr:row>0</xdr:row>
      <xdr:rowOff>28575</xdr:rowOff>
    </xdr:from>
    <xdr:to>
      <xdr:col>13</xdr:col>
      <xdr:colOff>247650</xdr:colOff>
      <xdr:row>13</xdr:row>
      <xdr:rowOff>124850</xdr:rowOff>
    </xdr:to>
    <xdr:pic>
      <xdr:nvPicPr>
        <xdr:cNvPr id="2" name="Picture 1">
          <a:extLst>
            <a:ext uri="{FF2B5EF4-FFF2-40B4-BE49-F238E27FC236}">
              <a16:creationId xmlns:a16="http://schemas.microsoft.com/office/drawing/2014/main" id="{5AC780F7-E34B-45BE-827F-6A6340970E80}"/>
            </a:ext>
          </a:extLst>
        </xdr:cNvPr>
        <xdr:cNvPicPr>
          <a:picLocks noChangeAspect="1"/>
        </xdr:cNvPicPr>
      </xdr:nvPicPr>
      <xdr:blipFill>
        <a:blip xmlns:r="http://schemas.openxmlformats.org/officeDocument/2006/relationships" r:embed="rId1"/>
        <a:stretch>
          <a:fillRect/>
        </a:stretch>
      </xdr:blipFill>
      <xdr:spPr>
        <a:xfrm>
          <a:off x="6886576" y="28575"/>
          <a:ext cx="3019424" cy="2582300"/>
        </a:xfrm>
        <a:prstGeom prst="rect">
          <a:avLst/>
        </a:prstGeom>
      </xdr:spPr>
    </xdr:pic>
    <xdr:clientData/>
  </xdr:twoCellAnchor>
  <xdr:twoCellAnchor editAs="oneCell">
    <xdr:from>
      <xdr:col>9</xdr:col>
      <xdr:colOff>19050</xdr:colOff>
      <xdr:row>13</xdr:row>
      <xdr:rowOff>76201</xdr:rowOff>
    </xdr:from>
    <xdr:to>
      <xdr:col>11</xdr:col>
      <xdr:colOff>333375</xdr:colOff>
      <xdr:row>21</xdr:row>
      <xdr:rowOff>3150</xdr:rowOff>
    </xdr:to>
    <xdr:pic>
      <xdr:nvPicPr>
        <xdr:cNvPr id="3" name="Picture 2">
          <a:extLst>
            <a:ext uri="{FF2B5EF4-FFF2-40B4-BE49-F238E27FC236}">
              <a16:creationId xmlns:a16="http://schemas.microsoft.com/office/drawing/2014/main" id="{4A572964-DAF7-426B-A51D-3FB0DF0C34DD}"/>
            </a:ext>
            <a:ext uri="{147F2762-F138-4A5C-976F-8EAC2B608ADB}">
              <a16:predDERef xmlns:a16="http://schemas.microsoft.com/office/drawing/2014/main" pred="{4755E3CE-63C7-412F-8A09-556735E38AD1}"/>
            </a:ext>
          </a:extLst>
        </xdr:cNvPr>
        <xdr:cNvPicPr>
          <a:picLocks noChangeAspect="1"/>
        </xdr:cNvPicPr>
      </xdr:nvPicPr>
      <xdr:blipFill>
        <a:blip xmlns:r="http://schemas.openxmlformats.org/officeDocument/2006/relationships" r:embed="rId2"/>
        <a:stretch>
          <a:fillRect/>
        </a:stretch>
      </xdr:blipFill>
      <xdr:spPr>
        <a:xfrm>
          <a:off x="6896100" y="2562226"/>
          <a:ext cx="1704975" cy="1479524"/>
        </a:xfrm>
        <a:prstGeom prst="rect">
          <a:avLst/>
        </a:prstGeom>
      </xdr:spPr>
    </xdr:pic>
    <xdr:clientData/>
  </xdr:twoCellAnchor>
  <xdr:twoCellAnchor editAs="oneCell">
    <xdr:from>
      <xdr:col>11</xdr:col>
      <xdr:colOff>314325</xdr:colOff>
      <xdr:row>13</xdr:row>
      <xdr:rowOff>76200</xdr:rowOff>
    </xdr:from>
    <xdr:to>
      <xdr:col>13</xdr:col>
      <xdr:colOff>554718</xdr:colOff>
      <xdr:row>21</xdr:row>
      <xdr:rowOff>0</xdr:rowOff>
    </xdr:to>
    <xdr:pic>
      <xdr:nvPicPr>
        <xdr:cNvPr id="4" name="Picture 3">
          <a:extLst>
            <a:ext uri="{FF2B5EF4-FFF2-40B4-BE49-F238E27FC236}">
              <a16:creationId xmlns:a16="http://schemas.microsoft.com/office/drawing/2014/main" id="{FDF68CBE-2C5C-4A77-9712-5BFFB8A13CA5}"/>
            </a:ext>
            <a:ext uri="{147F2762-F138-4A5C-976F-8EAC2B608ADB}">
              <a16:predDERef xmlns:a16="http://schemas.microsoft.com/office/drawing/2014/main" pred="{DE68D4ED-91CC-9FE4-B875-65396E64ACBF}"/>
            </a:ext>
          </a:extLst>
        </xdr:cNvPr>
        <xdr:cNvPicPr>
          <a:picLocks noChangeAspect="1"/>
        </xdr:cNvPicPr>
      </xdr:nvPicPr>
      <xdr:blipFill>
        <a:blip xmlns:r="http://schemas.openxmlformats.org/officeDocument/2006/relationships" r:embed="rId3"/>
        <a:stretch>
          <a:fillRect/>
        </a:stretch>
      </xdr:blipFill>
      <xdr:spPr>
        <a:xfrm>
          <a:off x="8582025" y="2562225"/>
          <a:ext cx="1631043" cy="147637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9</xdr:col>
      <xdr:colOff>76200</xdr:colOff>
      <xdr:row>0</xdr:row>
      <xdr:rowOff>0</xdr:rowOff>
    </xdr:from>
    <xdr:to>
      <xdr:col>13</xdr:col>
      <xdr:colOff>574989</xdr:colOff>
      <xdr:row>24</xdr:row>
      <xdr:rowOff>9524</xdr:rowOff>
    </xdr:to>
    <xdr:pic>
      <xdr:nvPicPr>
        <xdr:cNvPr id="3" name="Picture 2">
          <a:extLst>
            <a:ext uri="{FF2B5EF4-FFF2-40B4-BE49-F238E27FC236}">
              <a16:creationId xmlns:a16="http://schemas.microsoft.com/office/drawing/2014/main" id="{82BF92EE-01D4-45DA-BE0A-F92E9F3C98FD}"/>
            </a:ext>
          </a:extLst>
        </xdr:cNvPr>
        <xdr:cNvPicPr>
          <a:picLocks noChangeAspect="1"/>
        </xdr:cNvPicPr>
      </xdr:nvPicPr>
      <xdr:blipFill>
        <a:blip xmlns:r="http://schemas.openxmlformats.org/officeDocument/2006/relationships" r:embed="rId1"/>
        <a:stretch>
          <a:fillRect/>
        </a:stretch>
      </xdr:blipFill>
      <xdr:spPr>
        <a:xfrm>
          <a:off x="6848475" y="0"/>
          <a:ext cx="3280089" cy="460057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9</xdr:col>
      <xdr:colOff>76200</xdr:colOff>
      <xdr:row>0</xdr:row>
      <xdr:rowOff>19050</xdr:rowOff>
    </xdr:from>
    <xdr:to>
      <xdr:col>13</xdr:col>
      <xdr:colOff>574989</xdr:colOff>
      <xdr:row>23</xdr:row>
      <xdr:rowOff>171449</xdr:rowOff>
    </xdr:to>
    <xdr:pic>
      <xdr:nvPicPr>
        <xdr:cNvPr id="2" name="Picture 1">
          <a:extLst>
            <a:ext uri="{FF2B5EF4-FFF2-40B4-BE49-F238E27FC236}">
              <a16:creationId xmlns:a16="http://schemas.microsoft.com/office/drawing/2014/main" id="{7FEFC636-937D-4106-9B52-D865E4D47F7C}"/>
            </a:ext>
          </a:extLst>
        </xdr:cNvPr>
        <xdr:cNvPicPr>
          <a:picLocks noChangeAspect="1"/>
        </xdr:cNvPicPr>
      </xdr:nvPicPr>
      <xdr:blipFill>
        <a:blip xmlns:r="http://schemas.openxmlformats.org/officeDocument/2006/relationships" r:embed="rId1"/>
        <a:stretch>
          <a:fillRect/>
        </a:stretch>
      </xdr:blipFill>
      <xdr:spPr>
        <a:xfrm>
          <a:off x="6848475" y="19050"/>
          <a:ext cx="3280089" cy="4600574"/>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13</xdr:col>
      <xdr:colOff>466725</xdr:colOff>
      <xdr:row>12</xdr:row>
      <xdr:rowOff>123825</xdr:rowOff>
    </xdr:to>
    <xdr:pic>
      <xdr:nvPicPr>
        <xdr:cNvPr id="2" name="Picture 4">
          <a:extLst>
            <a:ext uri="{FF2B5EF4-FFF2-40B4-BE49-F238E27FC236}">
              <a16:creationId xmlns:a16="http://schemas.microsoft.com/office/drawing/2014/main" id="{27FFBEFE-F21C-40F1-B295-55A6879D39BD}"/>
            </a:ext>
            <a:ext uri="{147F2762-F138-4A5C-976F-8EAC2B608ADB}">
              <a16:predDERef xmlns:a16="http://schemas.microsoft.com/office/drawing/2014/main" pred="{92E645CD-4B3A-AC40-23E9-0FC7A1530348}"/>
            </a:ext>
          </a:extLst>
        </xdr:cNvPr>
        <xdr:cNvPicPr>
          <a:picLocks noChangeAspect="1"/>
        </xdr:cNvPicPr>
      </xdr:nvPicPr>
      <xdr:blipFill>
        <a:blip xmlns:r="http://schemas.openxmlformats.org/officeDocument/2006/relationships" r:embed="rId1"/>
        <a:stretch>
          <a:fillRect/>
        </a:stretch>
      </xdr:blipFill>
      <xdr:spPr>
        <a:xfrm>
          <a:off x="6819900" y="0"/>
          <a:ext cx="3200400" cy="242887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8</xdr:col>
      <xdr:colOff>417083</xdr:colOff>
      <xdr:row>12</xdr:row>
      <xdr:rowOff>114300</xdr:rowOff>
    </xdr:from>
    <xdr:to>
      <xdr:col>13</xdr:col>
      <xdr:colOff>466725</xdr:colOff>
      <xdr:row>26</xdr:row>
      <xdr:rowOff>0</xdr:rowOff>
    </xdr:to>
    <xdr:pic>
      <xdr:nvPicPr>
        <xdr:cNvPr id="3" name="Picture 2">
          <a:extLst>
            <a:ext uri="{FF2B5EF4-FFF2-40B4-BE49-F238E27FC236}">
              <a16:creationId xmlns:a16="http://schemas.microsoft.com/office/drawing/2014/main" id="{92E645CD-4B3A-AC40-23E9-0FC7A1530348}"/>
            </a:ext>
          </a:extLst>
        </xdr:cNvPr>
        <xdr:cNvPicPr>
          <a:picLocks noChangeAspect="1"/>
        </xdr:cNvPicPr>
      </xdr:nvPicPr>
      <xdr:blipFill>
        <a:blip xmlns:r="http://schemas.openxmlformats.org/officeDocument/2006/relationships" r:embed="rId1"/>
        <a:stretch>
          <a:fillRect/>
        </a:stretch>
      </xdr:blipFill>
      <xdr:spPr>
        <a:xfrm>
          <a:off x="6436883" y="2428875"/>
          <a:ext cx="3583417" cy="2581275"/>
        </a:xfrm>
        <a:prstGeom prst="rect">
          <a:avLst/>
        </a:prstGeom>
      </xdr:spPr>
    </xdr:pic>
    <xdr:clientData/>
  </xdr:twoCellAnchor>
  <xdr:twoCellAnchor editAs="oneCell">
    <xdr:from>
      <xdr:col>9</xdr:col>
      <xdr:colOff>47625</xdr:colOff>
      <xdr:row>0</xdr:row>
      <xdr:rowOff>0</xdr:rowOff>
    </xdr:from>
    <xdr:to>
      <xdr:col>13</xdr:col>
      <xdr:colOff>466725</xdr:colOff>
      <xdr:row>12</xdr:row>
      <xdr:rowOff>114300</xdr:rowOff>
    </xdr:to>
    <xdr:pic>
      <xdr:nvPicPr>
        <xdr:cNvPr id="5" name="Picture 4">
          <a:extLst>
            <a:ext uri="{FF2B5EF4-FFF2-40B4-BE49-F238E27FC236}">
              <a16:creationId xmlns:a16="http://schemas.microsoft.com/office/drawing/2014/main" id="{DB7FE57E-A54E-2D56-CAE4-D1DF6F36C18D}"/>
            </a:ext>
            <a:ext uri="{147F2762-F138-4A5C-976F-8EAC2B608ADB}">
              <a16:predDERef xmlns:a16="http://schemas.microsoft.com/office/drawing/2014/main" pred="{92E645CD-4B3A-AC40-23E9-0FC7A1530348}"/>
            </a:ext>
          </a:extLst>
        </xdr:cNvPr>
        <xdr:cNvPicPr>
          <a:picLocks noChangeAspect="1"/>
        </xdr:cNvPicPr>
      </xdr:nvPicPr>
      <xdr:blipFill>
        <a:blip xmlns:r="http://schemas.openxmlformats.org/officeDocument/2006/relationships" r:embed="rId2"/>
        <a:stretch>
          <a:fillRect/>
        </a:stretch>
      </xdr:blipFill>
      <xdr:spPr>
        <a:xfrm>
          <a:off x="6819900" y="0"/>
          <a:ext cx="3200400" cy="2428875"/>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10</xdr:col>
      <xdr:colOff>28575</xdr:colOff>
      <xdr:row>0</xdr:row>
      <xdr:rowOff>0</xdr:rowOff>
    </xdr:from>
    <xdr:to>
      <xdr:col>14</xdr:col>
      <xdr:colOff>581025</xdr:colOff>
      <xdr:row>13</xdr:row>
      <xdr:rowOff>9525</xdr:rowOff>
    </xdr:to>
    <xdr:pic>
      <xdr:nvPicPr>
        <xdr:cNvPr id="2" name="Picture 1">
          <a:extLst>
            <a:ext uri="{FF2B5EF4-FFF2-40B4-BE49-F238E27FC236}">
              <a16:creationId xmlns:a16="http://schemas.microsoft.com/office/drawing/2014/main" id="{822211A8-5023-E915-72CB-99F5D8B9B783}"/>
            </a:ext>
          </a:extLst>
        </xdr:cNvPr>
        <xdr:cNvPicPr>
          <a:picLocks noChangeAspect="1"/>
        </xdr:cNvPicPr>
      </xdr:nvPicPr>
      <xdr:blipFill>
        <a:blip xmlns:r="http://schemas.openxmlformats.org/officeDocument/2006/relationships" r:embed="rId1"/>
        <a:stretch>
          <a:fillRect/>
        </a:stretch>
      </xdr:blipFill>
      <xdr:spPr>
        <a:xfrm>
          <a:off x="7496175" y="0"/>
          <a:ext cx="3295650" cy="2514600"/>
        </a:xfrm>
        <a:prstGeom prst="rect">
          <a:avLst/>
        </a:prstGeom>
      </xdr:spPr>
    </xdr:pic>
    <xdr:clientData/>
  </xdr:twoCellAnchor>
  <xdr:twoCellAnchor editAs="oneCell">
    <xdr:from>
      <xdr:col>10</xdr:col>
      <xdr:colOff>0</xdr:colOff>
      <xdr:row>12</xdr:row>
      <xdr:rowOff>180975</xdr:rowOff>
    </xdr:from>
    <xdr:to>
      <xdr:col>14</xdr:col>
      <xdr:colOff>590550</xdr:colOff>
      <xdr:row>25</xdr:row>
      <xdr:rowOff>180975</xdr:rowOff>
    </xdr:to>
    <xdr:pic>
      <xdr:nvPicPr>
        <xdr:cNvPr id="3" name="Picture 2">
          <a:extLst>
            <a:ext uri="{FF2B5EF4-FFF2-40B4-BE49-F238E27FC236}">
              <a16:creationId xmlns:a16="http://schemas.microsoft.com/office/drawing/2014/main" id="{AF217DA0-059C-E282-7E43-4F825424FDCB}"/>
            </a:ext>
            <a:ext uri="{147F2762-F138-4A5C-976F-8EAC2B608ADB}">
              <a16:predDERef xmlns:a16="http://schemas.microsoft.com/office/drawing/2014/main" pred="{822211A8-5023-E915-72CB-99F5D8B9B783}"/>
            </a:ext>
          </a:extLst>
        </xdr:cNvPr>
        <xdr:cNvPicPr>
          <a:picLocks noChangeAspect="1"/>
        </xdr:cNvPicPr>
      </xdr:nvPicPr>
      <xdr:blipFill>
        <a:blip xmlns:r="http://schemas.openxmlformats.org/officeDocument/2006/relationships" r:embed="rId2"/>
        <a:stretch>
          <a:fillRect/>
        </a:stretch>
      </xdr:blipFill>
      <xdr:spPr>
        <a:xfrm>
          <a:off x="7467600" y="2495550"/>
          <a:ext cx="3333750" cy="251460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7</xdr:col>
      <xdr:colOff>47624</xdr:colOff>
      <xdr:row>10</xdr:row>
      <xdr:rowOff>171450</xdr:rowOff>
    </xdr:from>
    <xdr:to>
      <xdr:col>12</xdr:col>
      <xdr:colOff>495300</xdr:colOff>
      <xdr:row>26</xdr:row>
      <xdr:rowOff>12446</xdr:rowOff>
    </xdr:to>
    <xdr:pic>
      <xdr:nvPicPr>
        <xdr:cNvPr id="3" name="Picture 2">
          <a:extLst>
            <a:ext uri="{FF2B5EF4-FFF2-40B4-BE49-F238E27FC236}">
              <a16:creationId xmlns:a16="http://schemas.microsoft.com/office/drawing/2014/main" id="{B6883655-0543-344E-8158-80EC8EFE8B64}"/>
            </a:ext>
            <a:ext uri="{147F2762-F138-4A5C-976F-8EAC2B608ADB}">
              <a16:predDERef xmlns:a16="http://schemas.microsoft.com/office/drawing/2014/main" pred="{748C69C5-9477-4721-0F22-31E82AFEFBA2}"/>
            </a:ext>
          </a:extLst>
        </xdr:cNvPr>
        <xdr:cNvPicPr>
          <a:picLocks noChangeAspect="1"/>
        </xdr:cNvPicPr>
      </xdr:nvPicPr>
      <xdr:blipFill>
        <a:blip xmlns:r="http://schemas.openxmlformats.org/officeDocument/2006/relationships" r:embed="rId1"/>
        <a:stretch>
          <a:fillRect/>
        </a:stretch>
      </xdr:blipFill>
      <xdr:spPr>
        <a:xfrm>
          <a:off x="5314949" y="2105025"/>
          <a:ext cx="4171951" cy="2917571"/>
        </a:xfrm>
        <a:prstGeom prst="rect">
          <a:avLst/>
        </a:prstGeom>
      </xdr:spPr>
    </xdr:pic>
    <xdr:clientData/>
  </xdr:twoCellAnchor>
  <xdr:twoCellAnchor editAs="oneCell">
    <xdr:from>
      <xdr:col>9</xdr:col>
      <xdr:colOff>19050</xdr:colOff>
      <xdr:row>0</xdr:row>
      <xdr:rowOff>0</xdr:rowOff>
    </xdr:from>
    <xdr:to>
      <xdr:col>12</xdr:col>
      <xdr:colOff>647311</xdr:colOff>
      <xdr:row>10</xdr:row>
      <xdr:rowOff>180975</xdr:rowOff>
    </xdr:to>
    <xdr:pic>
      <xdr:nvPicPr>
        <xdr:cNvPr id="4" name="Picture 3">
          <a:extLst>
            <a:ext uri="{FF2B5EF4-FFF2-40B4-BE49-F238E27FC236}">
              <a16:creationId xmlns:a16="http://schemas.microsoft.com/office/drawing/2014/main" id="{50395DB5-ABD8-1B53-657C-7CEF5AF4DA59}"/>
            </a:ext>
            <a:ext uri="{147F2762-F138-4A5C-976F-8EAC2B608ADB}">
              <a16:predDERef xmlns:a16="http://schemas.microsoft.com/office/drawing/2014/main" pred="{B6883655-0543-344E-8158-80EC8EFE8B64}"/>
            </a:ext>
          </a:extLst>
        </xdr:cNvPr>
        <xdr:cNvPicPr>
          <a:picLocks noChangeAspect="1"/>
        </xdr:cNvPicPr>
      </xdr:nvPicPr>
      <xdr:blipFill>
        <a:blip xmlns:r="http://schemas.openxmlformats.org/officeDocument/2006/relationships" r:embed="rId2"/>
        <a:stretch>
          <a:fillRect/>
        </a:stretch>
      </xdr:blipFill>
      <xdr:spPr>
        <a:xfrm>
          <a:off x="6791325" y="0"/>
          <a:ext cx="2761861" cy="211455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13</xdr:col>
      <xdr:colOff>466725</xdr:colOff>
      <xdr:row>12</xdr:row>
      <xdr:rowOff>104775</xdr:rowOff>
    </xdr:to>
    <xdr:pic>
      <xdr:nvPicPr>
        <xdr:cNvPr id="2" name="Picture 4">
          <a:extLst>
            <a:ext uri="{FF2B5EF4-FFF2-40B4-BE49-F238E27FC236}">
              <a16:creationId xmlns:a16="http://schemas.microsoft.com/office/drawing/2014/main" id="{83CCEEA9-27CC-4628-9EAF-C8916328D06C}"/>
            </a:ext>
            <a:ext uri="{147F2762-F138-4A5C-976F-8EAC2B608ADB}">
              <a16:predDERef xmlns:a16="http://schemas.microsoft.com/office/drawing/2014/main" pred="{92E645CD-4B3A-AC40-23E9-0FC7A1530348}"/>
            </a:ext>
          </a:extLst>
        </xdr:cNvPr>
        <xdr:cNvPicPr>
          <a:picLocks noChangeAspect="1"/>
        </xdr:cNvPicPr>
      </xdr:nvPicPr>
      <xdr:blipFill>
        <a:blip xmlns:r="http://schemas.openxmlformats.org/officeDocument/2006/relationships" r:embed="rId1"/>
        <a:stretch>
          <a:fillRect/>
        </a:stretch>
      </xdr:blipFill>
      <xdr:spPr>
        <a:xfrm>
          <a:off x="6819900" y="0"/>
          <a:ext cx="3200400" cy="2428875"/>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13</xdr:col>
      <xdr:colOff>466725</xdr:colOff>
      <xdr:row>12</xdr:row>
      <xdr:rowOff>114300</xdr:rowOff>
    </xdr:to>
    <xdr:pic>
      <xdr:nvPicPr>
        <xdr:cNvPr id="2" name="Picture 4">
          <a:extLst>
            <a:ext uri="{FF2B5EF4-FFF2-40B4-BE49-F238E27FC236}">
              <a16:creationId xmlns:a16="http://schemas.microsoft.com/office/drawing/2014/main" id="{5CE78735-E52A-465D-847D-2B2902C8ED95}"/>
            </a:ext>
            <a:ext uri="{147F2762-F138-4A5C-976F-8EAC2B608ADB}">
              <a16:predDERef xmlns:a16="http://schemas.microsoft.com/office/drawing/2014/main" pred="{92E645CD-4B3A-AC40-23E9-0FC7A1530348}"/>
            </a:ext>
          </a:extLst>
        </xdr:cNvPr>
        <xdr:cNvPicPr>
          <a:picLocks noChangeAspect="1"/>
        </xdr:cNvPicPr>
      </xdr:nvPicPr>
      <xdr:blipFill>
        <a:blip xmlns:r="http://schemas.openxmlformats.org/officeDocument/2006/relationships" r:embed="rId1"/>
        <a:stretch>
          <a:fillRect/>
        </a:stretch>
      </xdr:blipFill>
      <xdr:spPr>
        <a:xfrm>
          <a:off x="6953250" y="0"/>
          <a:ext cx="3200400" cy="2428875"/>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9</xdr:col>
      <xdr:colOff>28575</xdr:colOff>
      <xdr:row>0</xdr:row>
      <xdr:rowOff>0</xdr:rowOff>
    </xdr:from>
    <xdr:to>
      <xdr:col>13</xdr:col>
      <xdr:colOff>447675</xdr:colOff>
      <xdr:row>12</xdr:row>
      <xdr:rowOff>104775</xdr:rowOff>
    </xdr:to>
    <xdr:pic>
      <xdr:nvPicPr>
        <xdr:cNvPr id="2" name="Picture 4">
          <a:extLst>
            <a:ext uri="{FF2B5EF4-FFF2-40B4-BE49-F238E27FC236}">
              <a16:creationId xmlns:a16="http://schemas.microsoft.com/office/drawing/2014/main" id="{764FBC52-BAFB-41EB-8C6D-0D27274F68D7}"/>
            </a:ext>
            <a:ext uri="{147F2762-F138-4A5C-976F-8EAC2B608ADB}">
              <a16:predDERef xmlns:a16="http://schemas.microsoft.com/office/drawing/2014/main" pred="{92E645CD-4B3A-AC40-23E9-0FC7A1530348}"/>
            </a:ext>
          </a:extLst>
        </xdr:cNvPr>
        <xdr:cNvPicPr>
          <a:picLocks noChangeAspect="1"/>
        </xdr:cNvPicPr>
      </xdr:nvPicPr>
      <xdr:blipFill>
        <a:blip xmlns:r="http://schemas.openxmlformats.org/officeDocument/2006/relationships" r:embed="rId1"/>
        <a:stretch>
          <a:fillRect/>
        </a:stretch>
      </xdr:blipFill>
      <xdr:spPr>
        <a:xfrm>
          <a:off x="6800850" y="0"/>
          <a:ext cx="3200400" cy="2428875"/>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10</xdr:col>
      <xdr:colOff>28574</xdr:colOff>
      <xdr:row>0</xdr:row>
      <xdr:rowOff>0</xdr:rowOff>
    </xdr:from>
    <xdr:to>
      <xdr:col>16</xdr:col>
      <xdr:colOff>483079</xdr:colOff>
      <xdr:row>37</xdr:row>
      <xdr:rowOff>85725</xdr:rowOff>
    </xdr:to>
    <xdr:pic>
      <xdr:nvPicPr>
        <xdr:cNvPr id="4" name="Picture 3">
          <a:extLst>
            <a:ext uri="{FF2B5EF4-FFF2-40B4-BE49-F238E27FC236}">
              <a16:creationId xmlns:a16="http://schemas.microsoft.com/office/drawing/2014/main" id="{8A0CC04C-C211-1136-81F8-40EEAF0A2E7E}"/>
            </a:ext>
          </a:extLst>
        </xdr:cNvPr>
        <xdr:cNvPicPr>
          <a:picLocks noChangeAspect="1"/>
        </xdr:cNvPicPr>
      </xdr:nvPicPr>
      <xdr:blipFill>
        <a:blip xmlns:r="http://schemas.openxmlformats.org/officeDocument/2006/relationships" r:embed="rId1"/>
        <a:stretch>
          <a:fillRect/>
        </a:stretch>
      </xdr:blipFill>
      <xdr:spPr>
        <a:xfrm>
          <a:off x="7496174" y="0"/>
          <a:ext cx="4474055" cy="72294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19050</xdr:colOff>
      <xdr:row>0</xdr:row>
      <xdr:rowOff>0</xdr:rowOff>
    </xdr:from>
    <xdr:to>
      <xdr:col>13</xdr:col>
      <xdr:colOff>261377</xdr:colOff>
      <xdr:row>13</xdr:row>
      <xdr:rowOff>104772</xdr:rowOff>
    </xdr:to>
    <xdr:pic>
      <xdr:nvPicPr>
        <xdr:cNvPr id="2" name="Picture 1">
          <a:extLst>
            <a:ext uri="{FF2B5EF4-FFF2-40B4-BE49-F238E27FC236}">
              <a16:creationId xmlns:a16="http://schemas.microsoft.com/office/drawing/2014/main" id="{ECFCF34E-D0EF-4895-956C-F610DF51E194}"/>
            </a:ext>
          </a:extLst>
        </xdr:cNvPr>
        <xdr:cNvPicPr>
          <a:picLocks noChangeAspect="1"/>
        </xdr:cNvPicPr>
      </xdr:nvPicPr>
      <xdr:blipFill>
        <a:blip xmlns:r="http://schemas.openxmlformats.org/officeDocument/2006/relationships" r:embed="rId1"/>
        <a:stretch>
          <a:fillRect/>
        </a:stretch>
      </xdr:blipFill>
      <xdr:spPr>
        <a:xfrm>
          <a:off x="6791325" y="0"/>
          <a:ext cx="3023627" cy="2562222"/>
        </a:xfrm>
        <a:prstGeom prst="rect">
          <a:avLst/>
        </a:prstGeom>
      </xdr:spPr>
    </xdr:pic>
    <xdr:clientData/>
  </xdr:twoCellAnchor>
  <xdr:twoCellAnchor editAs="oneCell">
    <xdr:from>
      <xdr:col>9</xdr:col>
      <xdr:colOff>19050</xdr:colOff>
      <xdr:row>13</xdr:row>
      <xdr:rowOff>95250</xdr:rowOff>
    </xdr:from>
    <xdr:to>
      <xdr:col>11</xdr:col>
      <xdr:colOff>257175</xdr:colOff>
      <xdr:row>22</xdr:row>
      <xdr:rowOff>19050</xdr:rowOff>
    </xdr:to>
    <xdr:pic>
      <xdr:nvPicPr>
        <xdr:cNvPr id="3" name="Picture 2">
          <a:extLst>
            <a:ext uri="{FF2B5EF4-FFF2-40B4-BE49-F238E27FC236}">
              <a16:creationId xmlns:a16="http://schemas.microsoft.com/office/drawing/2014/main" id="{106F6BC8-47F5-40C5-AC3E-3C0E5402134A}"/>
            </a:ext>
            <a:ext uri="{147F2762-F138-4A5C-976F-8EAC2B608ADB}">
              <a16:predDERef xmlns:a16="http://schemas.microsoft.com/office/drawing/2014/main" pred="{49EB14D3-B6D9-92A1-8F35-BC75EBB61338}"/>
            </a:ext>
          </a:extLst>
        </xdr:cNvPr>
        <xdr:cNvPicPr>
          <a:picLocks noChangeAspect="1"/>
        </xdr:cNvPicPr>
      </xdr:nvPicPr>
      <xdr:blipFill>
        <a:blip xmlns:r="http://schemas.openxmlformats.org/officeDocument/2006/relationships" r:embed="rId2"/>
        <a:stretch>
          <a:fillRect/>
        </a:stretch>
      </xdr:blipFill>
      <xdr:spPr>
        <a:xfrm>
          <a:off x="6791325" y="2552700"/>
          <a:ext cx="1628775" cy="1628775"/>
        </a:xfrm>
        <a:prstGeom prst="rect">
          <a:avLst/>
        </a:prstGeom>
      </xdr:spPr>
    </xdr:pic>
    <xdr:clientData/>
  </xdr:twoCellAnchor>
  <xdr:twoCellAnchor editAs="oneCell">
    <xdr:from>
      <xdr:col>11</xdr:col>
      <xdr:colOff>228600</xdr:colOff>
      <xdr:row>13</xdr:row>
      <xdr:rowOff>95250</xdr:rowOff>
    </xdr:from>
    <xdr:to>
      <xdr:col>13</xdr:col>
      <xdr:colOff>466725</xdr:colOff>
      <xdr:row>22</xdr:row>
      <xdr:rowOff>5009</xdr:rowOff>
    </xdr:to>
    <xdr:pic>
      <xdr:nvPicPr>
        <xdr:cNvPr id="4" name="Picture 3">
          <a:extLst>
            <a:ext uri="{FF2B5EF4-FFF2-40B4-BE49-F238E27FC236}">
              <a16:creationId xmlns:a16="http://schemas.microsoft.com/office/drawing/2014/main" id="{9BA9866B-4F5C-4AFA-9C2C-2EEE9F84C493}"/>
            </a:ext>
            <a:ext uri="{147F2762-F138-4A5C-976F-8EAC2B608ADB}">
              <a16:predDERef xmlns:a16="http://schemas.microsoft.com/office/drawing/2014/main" pred="{33FD85FB-3F24-2E28-220D-7B2085E6C34B}"/>
            </a:ext>
          </a:extLst>
        </xdr:cNvPr>
        <xdr:cNvPicPr>
          <a:picLocks noChangeAspect="1"/>
        </xdr:cNvPicPr>
      </xdr:nvPicPr>
      <xdr:blipFill>
        <a:blip xmlns:r="http://schemas.openxmlformats.org/officeDocument/2006/relationships" r:embed="rId3"/>
        <a:stretch>
          <a:fillRect/>
        </a:stretch>
      </xdr:blipFill>
      <xdr:spPr>
        <a:xfrm>
          <a:off x="8391525" y="2552700"/>
          <a:ext cx="1628775" cy="1614734"/>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10</xdr:col>
      <xdr:colOff>19050</xdr:colOff>
      <xdr:row>0</xdr:row>
      <xdr:rowOff>0</xdr:rowOff>
    </xdr:from>
    <xdr:to>
      <xdr:col>16</xdr:col>
      <xdr:colOff>562612</xdr:colOff>
      <xdr:row>38</xdr:row>
      <xdr:rowOff>29604</xdr:rowOff>
    </xdr:to>
    <xdr:pic>
      <xdr:nvPicPr>
        <xdr:cNvPr id="5" name="Picture 4">
          <a:extLst>
            <a:ext uri="{FF2B5EF4-FFF2-40B4-BE49-F238E27FC236}">
              <a16:creationId xmlns:a16="http://schemas.microsoft.com/office/drawing/2014/main" id="{19E7DC22-869F-1594-A528-8F54A561F141}"/>
            </a:ext>
          </a:extLst>
        </xdr:cNvPr>
        <xdr:cNvPicPr>
          <a:picLocks noChangeAspect="1"/>
        </xdr:cNvPicPr>
      </xdr:nvPicPr>
      <xdr:blipFill>
        <a:blip xmlns:r="http://schemas.openxmlformats.org/officeDocument/2006/relationships" r:embed="rId1"/>
        <a:stretch>
          <a:fillRect/>
        </a:stretch>
      </xdr:blipFill>
      <xdr:spPr>
        <a:xfrm>
          <a:off x="8181975" y="0"/>
          <a:ext cx="4563112" cy="7373379"/>
        </a:xfrm>
        <a:prstGeom prst="rect">
          <a:avLst/>
        </a:prstGeom>
      </xdr:spPr>
    </xdr:pic>
    <xdr:clientData/>
  </xdr:twoCellAnchor>
  <xdr:twoCellAnchor editAs="oneCell">
    <xdr:from>
      <xdr:col>10</xdr:col>
      <xdr:colOff>17849</xdr:colOff>
      <xdr:row>35</xdr:row>
      <xdr:rowOff>28576</xdr:rowOff>
    </xdr:from>
    <xdr:to>
      <xdr:col>14</xdr:col>
      <xdr:colOff>51828</xdr:colOff>
      <xdr:row>47</xdr:row>
      <xdr:rowOff>0</xdr:rowOff>
    </xdr:to>
    <xdr:pic>
      <xdr:nvPicPr>
        <xdr:cNvPr id="6" name="Picture 5">
          <a:extLst>
            <a:ext uri="{FF2B5EF4-FFF2-40B4-BE49-F238E27FC236}">
              <a16:creationId xmlns:a16="http://schemas.microsoft.com/office/drawing/2014/main" id="{1B009D31-C394-EABF-E799-F99C65C4BF8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485449" y="6800851"/>
          <a:ext cx="2739079" cy="2285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10</xdr:col>
      <xdr:colOff>28575</xdr:colOff>
      <xdr:row>0</xdr:row>
      <xdr:rowOff>0</xdr:rowOff>
    </xdr:from>
    <xdr:to>
      <xdr:col>16</xdr:col>
      <xdr:colOff>534037</xdr:colOff>
      <xdr:row>38</xdr:row>
      <xdr:rowOff>48654</xdr:rowOff>
    </xdr:to>
    <xdr:pic>
      <xdr:nvPicPr>
        <xdr:cNvPr id="6" name="Picture 5">
          <a:extLst>
            <a:ext uri="{FF2B5EF4-FFF2-40B4-BE49-F238E27FC236}">
              <a16:creationId xmlns:a16="http://schemas.microsoft.com/office/drawing/2014/main" id="{7C075136-DFEA-2E15-320D-000EDA74D6CF}"/>
            </a:ext>
          </a:extLst>
        </xdr:cNvPr>
        <xdr:cNvPicPr>
          <a:picLocks noChangeAspect="1"/>
        </xdr:cNvPicPr>
      </xdr:nvPicPr>
      <xdr:blipFill>
        <a:blip xmlns:r="http://schemas.openxmlformats.org/officeDocument/2006/relationships" r:embed="rId1"/>
        <a:stretch>
          <a:fillRect/>
        </a:stretch>
      </xdr:blipFill>
      <xdr:spPr>
        <a:xfrm>
          <a:off x="7496175" y="0"/>
          <a:ext cx="4563112" cy="7373379"/>
        </a:xfrm>
        <a:prstGeom prst="rect">
          <a:avLst/>
        </a:prstGeom>
      </xdr:spPr>
    </xdr:pic>
    <xdr:clientData/>
  </xdr:twoCellAnchor>
  <xdr:twoCellAnchor editAs="oneCell">
    <xdr:from>
      <xdr:col>10</xdr:col>
      <xdr:colOff>28575</xdr:colOff>
      <xdr:row>36</xdr:row>
      <xdr:rowOff>47625</xdr:rowOff>
    </xdr:from>
    <xdr:to>
      <xdr:col>14</xdr:col>
      <xdr:colOff>247650</xdr:colOff>
      <xdr:row>47</xdr:row>
      <xdr:rowOff>123825</xdr:rowOff>
    </xdr:to>
    <xdr:pic>
      <xdr:nvPicPr>
        <xdr:cNvPr id="5" name="Picture 4">
          <a:extLst>
            <a:ext uri="{FF2B5EF4-FFF2-40B4-BE49-F238E27FC236}">
              <a16:creationId xmlns:a16="http://schemas.microsoft.com/office/drawing/2014/main" id="{18F83FEA-4A5B-EE9B-C87C-E1FBA27CC060}"/>
            </a:ext>
            <a:ext uri="{147F2762-F138-4A5C-976F-8EAC2B608ADB}">
              <a16:predDERef xmlns:a16="http://schemas.microsoft.com/office/drawing/2014/main" pred="{7C075136-DFEA-2E15-320D-000EDA74D6CF}"/>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019925" y="6991350"/>
          <a:ext cx="2771775" cy="2200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9</xdr:col>
      <xdr:colOff>28575</xdr:colOff>
      <xdr:row>0</xdr:row>
      <xdr:rowOff>0</xdr:rowOff>
    </xdr:from>
    <xdr:to>
      <xdr:col>13</xdr:col>
      <xdr:colOff>257175</xdr:colOff>
      <xdr:row>15</xdr:row>
      <xdr:rowOff>171450</xdr:rowOff>
    </xdr:to>
    <xdr:pic>
      <xdr:nvPicPr>
        <xdr:cNvPr id="2" name="Picture 1">
          <a:extLst>
            <a:ext uri="{FF2B5EF4-FFF2-40B4-BE49-F238E27FC236}">
              <a16:creationId xmlns:a16="http://schemas.microsoft.com/office/drawing/2014/main" id="{8725404B-A52D-AC8B-E6C9-93DDABE9456D}"/>
            </a:ext>
          </a:extLst>
        </xdr:cNvPr>
        <xdr:cNvPicPr>
          <a:picLocks noChangeAspect="1"/>
        </xdr:cNvPicPr>
      </xdr:nvPicPr>
      <xdr:blipFill>
        <a:blip xmlns:r="http://schemas.openxmlformats.org/officeDocument/2006/relationships" r:embed="rId1"/>
        <a:stretch>
          <a:fillRect/>
        </a:stretch>
      </xdr:blipFill>
      <xdr:spPr>
        <a:xfrm>
          <a:off x="6800850" y="0"/>
          <a:ext cx="3009900" cy="3057525"/>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6</xdr:col>
      <xdr:colOff>123825</xdr:colOff>
      <xdr:row>5</xdr:row>
      <xdr:rowOff>47625</xdr:rowOff>
    </xdr:from>
    <xdr:to>
      <xdr:col>10</xdr:col>
      <xdr:colOff>47625</xdr:colOff>
      <xdr:row>21</xdr:row>
      <xdr:rowOff>28575</xdr:rowOff>
    </xdr:to>
    <xdr:pic>
      <xdr:nvPicPr>
        <xdr:cNvPr id="2" name="Picture 1">
          <a:extLst>
            <a:ext uri="{FF2B5EF4-FFF2-40B4-BE49-F238E27FC236}">
              <a16:creationId xmlns:a16="http://schemas.microsoft.com/office/drawing/2014/main" id="{2582068A-86E1-49D9-9F6D-134143190F61}"/>
            </a:ext>
          </a:extLst>
        </xdr:cNvPr>
        <xdr:cNvPicPr>
          <a:picLocks noChangeAspect="1"/>
        </xdr:cNvPicPr>
      </xdr:nvPicPr>
      <xdr:blipFill>
        <a:blip xmlns:r="http://schemas.openxmlformats.org/officeDocument/2006/relationships" r:embed="rId1"/>
        <a:stretch>
          <a:fillRect/>
        </a:stretch>
      </xdr:blipFill>
      <xdr:spPr>
        <a:xfrm>
          <a:off x="4638675" y="1028700"/>
          <a:ext cx="3009900" cy="305752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13</xdr:col>
      <xdr:colOff>276225</xdr:colOff>
      <xdr:row>15</xdr:row>
      <xdr:rowOff>180975</xdr:rowOff>
    </xdr:to>
    <xdr:pic>
      <xdr:nvPicPr>
        <xdr:cNvPr id="5" name="Picture 4">
          <a:extLst>
            <a:ext uri="{FF2B5EF4-FFF2-40B4-BE49-F238E27FC236}">
              <a16:creationId xmlns:a16="http://schemas.microsoft.com/office/drawing/2014/main" id="{BA6A194D-02F1-40C3-A081-AC1C472CF45E}"/>
            </a:ext>
            <a:ext uri="{147F2762-F138-4A5C-976F-8EAC2B608ADB}">
              <a16:predDERef xmlns:a16="http://schemas.microsoft.com/office/drawing/2014/main" pred="{0336482F-4D8A-4253-9388-8EB862188D49}"/>
            </a:ext>
          </a:extLst>
        </xdr:cNvPr>
        <xdr:cNvPicPr>
          <a:picLocks noChangeAspect="1"/>
        </xdr:cNvPicPr>
      </xdr:nvPicPr>
      <xdr:blipFill>
        <a:blip xmlns:r="http://schemas.openxmlformats.org/officeDocument/2006/relationships" r:embed="rId1"/>
        <a:stretch>
          <a:fillRect/>
        </a:stretch>
      </xdr:blipFill>
      <xdr:spPr>
        <a:xfrm>
          <a:off x="6819900" y="0"/>
          <a:ext cx="3009900" cy="3057525"/>
        </a:xfrm>
        <a:prstGeom prst="rect">
          <a:avLst/>
        </a:prstGeom>
      </xdr:spPr>
    </xdr:pic>
    <xdr:clientData/>
  </xdr:twoCellAnchor>
  <xdr:twoCellAnchor editAs="oneCell">
    <xdr:from>
      <xdr:col>9</xdr:col>
      <xdr:colOff>47626</xdr:colOff>
      <xdr:row>15</xdr:row>
      <xdr:rowOff>180975</xdr:rowOff>
    </xdr:from>
    <xdr:to>
      <xdr:col>13</xdr:col>
      <xdr:colOff>371476</xdr:colOff>
      <xdr:row>27</xdr:row>
      <xdr:rowOff>157787</xdr:rowOff>
    </xdr:to>
    <xdr:pic>
      <xdr:nvPicPr>
        <xdr:cNvPr id="6" name="Picture 5">
          <a:extLst>
            <a:ext uri="{FF2B5EF4-FFF2-40B4-BE49-F238E27FC236}">
              <a16:creationId xmlns:a16="http://schemas.microsoft.com/office/drawing/2014/main" id="{66E9C68F-A4D2-9E5E-77B2-8E8139AF69E5}"/>
            </a:ext>
            <a:ext uri="{147F2762-F138-4A5C-976F-8EAC2B608ADB}">
              <a16:predDERef xmlns:a16="http://schemas.microsoft.com/office/drawing/2014/main" pred="{BA6A194D-02F1-40C3-A081-AC1C472CF45E}"/>
            </a:ext>
          </a:extLst>
        </xdr:cNvPr>
        <xdr:cNvPicPr>
          <a:picLocks noChangeAspect="1"/>
        </xdr:cNvPicPr>
      </xdr:nvPicPr>
      <xdr:blipFill>
        <a:blip xmlns:r="http://schemas.openxmlformats.org/officeDocument/2006/relationships" r:embed="rId2"/>
        <a:stretch>
          <a:fillRect/>
        </a:stretch>
      </xdr:blipFill>
      <xdr:spPr>
        <a:xfrm>
          <a:off x="6819901" y="3057525"/>
          <a:ext cx="3105150" cy="2291387"/>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13</xdr:col>
      <xdr:colOff>276225</xdr:colOff>
      <xdr:row>15</xdr:row>
      <xdr:rowOff>180975</xdr:rowOff>
    </xdr:to>
    <xdr:pic>
      <xdr:nvPicPr>
        <xdr:cNvPr id="2" name="Picture 1">
          <a:extLst>
            <a:ext uri="{FF2B5EF4-FFF2-40B4-BE49-F238E27FC236}">
              <a16:creationId xmlns:a16="http://schemas.microsoft.com/office/drawing/2014/main" id="{B4BEDA6E-FA52-47D4-92A4-028C023E1E9F}"/>
            </a:ext>
            <a:ext uri="{147F2762-F138-4A5C-976F-8EAC2B608ADB}">
              <a16:predDERef xmlns:a16="http://schemas.microsoft.com/office/drawing/2014/main" pred="{0336482F-4D8A-4253-9388-8EB862188D49}"/>
            </a:ext>
          </a:extLst>
        </xdr:cNvPr>
        <xdr:cNvPicPr>
          <a:picLocks noChangeAspect="1"/>
        </xdr:cNvPicPr>
      </xdr:nvPicPr>
      <xdr:blipFill>
        <a:blip xmlns:r="http://schemas.openxmlformats.org/officeDocument/2006/relationships" r:embed="rId1"/>
        <a:stretch>
          <a:fillRect/>
        </a:stretch>
      </xdr:blipFill>
      <xdr:spPr>
        <a:xfrm>
          <a:off x="6819900" y="0"/>
          <a:ext cx="3009900" cy="3057525"/>
        </a:xfrm>
        <a:prstGeom prst="rect">
          <a:avLst/>
        </a:prstGeom>
      </xdr:spPr>
    </xdr:pic>
    <xdr:clientData/>
  </xdr:twoCellAnchor>
  <xdr:twoCellAnchor editAs="oneCell">
    <xdr:from>
      <xdr:col>9</xdr:col>
      <xdr:colOff>47626</xdr:colOff>
      <xdr:row>15</xdr:row>
      <xdr:rowOff>180975</xdr:rowOff>
    </xdr:from>
    <xdr:to>
      <xdr:col>13</xdr:col>
      <xdr:colOff>371476</xdr:colOff>
      <xdr:row>27</xdr:row>
      <xdr:rowOff>148262</xdr:rowOff>
    </xdr:to>
    <xdr:pic>
      <xdr:nvPicPr>
        <xdr:cNvPr id="3" name="Picture 2">
          <a:extLst>
            <a:ext uri="{FF2B5EF4-FFF2-40B4-BE49-F238E27FC236}">
              <a16:creationId xmlns:a16="http://schemas.microsoft.com/office/drawing/2014/main" id="{DD7DFAE9-DF42-42FA-9B78-F7E73887A6FB}"/>
            </a:ext>
            <a:ext uri="{147F2762-F138-4A5C-976F-8EAC2B608ADB}">
              <a16:predDERef xmlns:a16="http://schemas.microsoft.com/office/drawing/2014/main" pred="{BA6A194D-02F1-40C3-A081-AC1C472CF45E}"/>
            </a:ext>
          </a:extLst>
        </xdr:cNvPr>
        <xdr:cNvPicPr>
          <a:picLocks noChangeAspect="1"/>
        </xdr:cNvPicPr>
      </xdr:nvPicPr>
      <xdr:blipFill>
        <a:blip xmlns:r="http://schemas.openxmlformats.org/officeDocument/2006/relationships" r:embed="rId2"/>
        <a:stretch>
          <a:fillRect/>
        </a:stretch>
      </xdr:blipFill>
      <xdr:spPr>
        <a:xfrm>
          <a:off x="6819901" y="3057525"/>
          <a:ext cx="3105150" cy="2291387"/>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9</xdr:col>
      <xdr:colOff>0</xdr:colOff>
      <xdr:row>0</xdr:row>
      <xdr:rowOff>0</xdr:rowOff>
    </xdr:from>
    <xdr:to>
      <xdr:col>13</xdr:col>
      <xdr:colOff>228600</xdr:colOff>
      <xdr:row>15</xdr:row>
      <xdr:rowOff>171450</xdr:rowOff>
    </xdr:to>
    <xdr:pic>
      <xdr:nvPicPr>
        <xdr:cNvPr id="4" name="Picture 4">
          <a:extLst>
            <a:ext uri="{FF2B5EF4-FFF2-40B4-BE49-F238E27FC236}">
              <a16:creationId xmlns:a16="http://schemas.microsoft.com/office/drawing/2014/main" id="{4E8B57E4-24C1-4E8D-B4D1-700E0CF3A1FC}"/>
            </a:ext>
            <a:ext uri="{147F2762-F138-4A5C-976F-8EAC2B608ADB}">
              <a16:predDERef xmlns:a16="http://schemas.microsoft.com/office/drawing/2014/main" pred="{0336482F-4D8A-4253-9388-8EB862188D49}"/>
            </a:ext>
          </a:extLst>
        </xdr:cNvPr>
        <xdr:cNvPicPr>
          <a:picLocks noChangeAspect="1"/>
        </xdr:cNvPicPr>
      </xdr:nvPicPr>
      <xdr:blipFill>
        <a:blip xmlns:r="http://schemas.openxmlformats.org/officeDocument/2006/relationships" r:embed="rId1"/>
        <a:stretch>
          <a:fillRect/>
        </a:stretch>
      </xdr:blipFill>
      <xdr:spPr>
        <a:xfrm>
          <a:off x="6772275" y="0"/>
          <a:ext cx="3009900" cy="3057525"/>
        </a:xfrm>
        <a:prstGeom prst="rect">
          <a:avLst/>
        </a:prstGeom>
      </xdr:spPr>
    </xdr:pic>
    <xdr:clientData/>
  </xdr:twoCellAnchor>
  <xdr:twoCellAnchor editAs="oneCell">
    <xdr:from>
      <xdr:col>9</xdr:col>
      <xdr:colOff>0</xdr:colOff>
      <xdr:row>16</xdr:row>
      <xdr:rowOff>0</xdr:rowOff>
    </xdr:from>
    <xdr:to>
      <xdr:col>13</xdr:col>
      <xdr:colOff>66675</xdr:colOff>
      <xdr:row>26</xdr:row>
      <xdr:rowOff>168034</xdr:rowOff>
    </xdr:to>
    <xdr:pic>
      <xdr:nvPicPr>
        <xdr:cNvPr id="5" name="Picture 5">
          <a:extLst>
            <a:ext uri="{FF2B5EF4-FFF2-40B4-BE49-F238E27FC236}">
              <a16:creationId xmlns:a16="http://schemas.microsoft.com/office/drawing/2014/main" id="{CBDC5BD9-78D0-4F33-87F8-E27EF1F47E89}"/>
            </a:ext>
            <a:ext uri="{147F2762-F138-4A5C-976F-8EAC2B608ADB}">
              <a16:predDERef xmlns:a16="http://schemas.microsoft.com/office/drawing/2014/main" pred="{F52FDDED-0F21-4DAA-A0C6-79B12BD349AE}"/>
            </a:ext>
          </a:extLst>
        </xdr:cNvPr>
        <xdr:cNvPicPr>
          <a:picLocks noChangeAspect="1"/>
        </xdr:cNvPicPr>
      </xdr:nvPicPr>
      <xdr:blipFill>
        <a:blip xmlns:r="http://schemas.openxmlformats.org/officeDocument/2006/relationships" r:embed="rId2"/>
        <a:stretch>
          <a:fillRect/>
        </a:stretch>
      </xdr:blipFill>
      <xdr:spPr>
        <a:xfrm>
          <a:off x="6772275" y="3086100"/>
          <a:ext cx="2847975" cy="2101609"/>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13</xdr:col>
      <xdr:colOff>276225</xdr:colOff>
      <xdr:row>15</xdr:row>
      <xdr:rowOff>180975</xdr:rowOff>
    </xdr:to>
    <xdr:pic>
      <xdr:nvPicPr>
        <xdr:cNvPr id="2" name="Picture 4">
          <a:extLst>
            <a:ext uri="{FF2B5EF4-FFF2-40B4-BE49-F238E27FC236}">
              <a16:creationId xmlns:a16="http://schemas.microsoft.com/office/drawing/2014/main" id="{3749C3AC-7DC9-4D9A-871C-B09D4304A0E8}"/>
            </a:ext>
            <a:ext uri="{147F2762-F138-4A5C-976F-8EAC2B608ADB}">
              <a16:predDERef xmlns:a16="http://schemas.microsoft.com/office/drawing/2014/main" pred="{0336482F-4D8A-4253-9388-8EB862188D49}"/>
            </a:ext>
          </a:extLst>
        </xdr:cNvPr>
        <xdr:cNvPicPr>
          <a:picLocks noChangeAspect="1"/>
        </xdr:cNvPicPr>
      </xdr:nvPicPr>
      <xdr:blipFill>
        <a:blip xmlns:r="http://schemas.openxmlformats.org/officeDocument/2006/relationships" r:embed="rId1"/>
        <a:stretch>
          <a:fillRect/>
        </a:stretch>
      </xdr:blipFill>
      <xdr:spPr>
        <a:xfrm>
          <a:off x="6819900" y="0"/>
          <a:ext cx="3009900" cy="3057525"/>
        </a:xfrm>
        <a:prstGeom prst="rect">
          <a:avLst/>
        </a:prstGeom>
      </xdr:spPr>
    </xdr:pic>
    <xdr:clientData/>
  </xdr:twoCellAnchor>
  <xdr:twoCellAnchor editAs="oneCell">
    <xdr:from>
      <xdr:col>9</xdr:col>
      <xdr:colOff>47625</xdr:colOff>
      <xdr:row>15</xdr:row>
      <xdr:rowOff>180975</xdr:rowOff>
    </xdr:from>
    <xdr:to>
      <xdr:col>13</xdr:col>
      <xdr:colOff>285750</xdr:colOff>
      <xdr:row>27</xdr:row>
      <xdr:rowOff>85002</xdr:rowOff>
    </xdr:to>
    <xdr:pic>
      <xdr:nvPicPr>
        <xdr:cNvPr id="3" name="Picture 5">
          <a:extLst>
            <a:ext uri="{FF2B5EF4-FFF2-40B4-BE49-F238E27FC236}">
              <a16:creationId xmlns:a16="http://schemas.microsoft.com/office/drawing/2014/main" id="{018E70D5-87AF-4F26-9C66-2A05639CA126}"/>
            </a:ext>
            <a:ext uri="{147F2762-F138-4A5C-976F-8EAC2B608ADB}">
              <a16:predDERef xmlns:a16="http://schemas.microsoft.com/office/drawing/2014/main" pred="{F52FDDED-0F21-4DAA-A0C6-79B12BD349AE}"/>
            </a:ext>
          </a:extLst>
        </xdr:cNvPr>
        <xdr:cNvPicPr>
          <a:picLocks noChangeAspect="1"/>
        </xdr:cNvPicPr>
      </xdr:nvPicPr>
      <xdr:blipFill>
        <a:blip xmlns:r="http://schemas.openxmlformats.org/officeDocument/2006/relationships" r:embed="rId2"/>
        <a:stretch>
          <a:fillRect/>
        </a:stretch>
      </xdr:blipFill>
      <xdr:spPr>
        <a:xfrm>
          <a:off x="6819900" y="3057525"/>
          <a:ext cx="3019425" cy="2228127"/>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13</xdr:col>
      <xdr:colOff>276225</xdr:colOff>
      <xdr:row>15</xdr:row>
      <xdr:rowOff>180975</xdr:rowOff>
    </xdr:to>
    <xdr:pic>
      <xdr:nvPicPr>
        <xdr:cNvPr id="2" name="Picture 4">
          <a:extLst>
            <a:ext uri="{FF2B5EF4-FFF2-40B4-BE49-F238E27FC236}">
              <a16:creationId xmlns:a16="http://schemas.microsoft.com/office/drawing/2014/main" id="{F52FDDED-0F21-4DAA-A0C6-79B12BD349AE}"/>
            </a:ext>
            <a:ext uri="{147F2762-F138-4A5C-976F-8EAC2B608ADB}">
              <a16:predDERef xmlns:a16="http://schemas.microsoft.com/office/drawing/2014/main" pred="{0336482F-4D8A-4253-9388-8EB862188D49}"/>
            </a:ext>
          </a:extLst>
        </xdr:cNvPr>
        <xdr:cNvPicPr>
          <a:picLocks noChangeAspect="1"/>
        </xdr:cNvPicPr>
      </xdr:nvPicPr>
      <xdr:blipFill>
        <a:blip xmlns:r="http://schemas.openxmlformats.org/officeDocument/2006/relationships" r:embed="rId1"/>
        <a:stretch>
          <a:fillRect/>
        </a:stretch>
      </xdr:blipFill>
      <xdr:spPr>
        <a:xfrm>
          <a:off x="6819900" y="0"/>
          <a:ext cx="3009900" cy="3057525"/>
        </a:xfrm>
        <a:prstGeom prst="rect">
          <a:avLst/>
        </a:prstGeom>
      </xdr:spPr>
    </xdr:pic>
    <xdr:clientData/>
  </xdr:twoCellAnchor>
  <xdr:twoCellAnchor editAs="oneCell">
    <xdr:from>
      <xdr:col>9</xdr:col>
      <xdr:colOff>47625</xdr:colOff>
      <xdr:row>15</xdr:row>
      <xdr:rowOff>180975</xdr:rowOff>
    </xdr:from>
    <xdr:to>
      <xdr:col>13</xdr:col>
      <xdr:colOff>285750</xdr:colOff>
      <xdr:row>27</xdr:row>
      <xdr:rowOff>94527</xdr:rowOff>
    </xdr:to>
    <xdr:pic>
      <xdr:nvPicPr>
        <xdr:cNvPr id="3" name="Picture 5">
          <a:extLst>
            <a:ext uri="{FF2B5EF4-FFF2-40B4-BE49-F238E27FC236}">
              <a16:creationId xmlns:a16="http://schemas.microsoft.com/office/drawing/2014/main" id="{43B2099E-35B7-4150-9688-BC3D1DE8F99A}"/>
            </a:ext>
            <a:ext uri="{147F2762-F138-4A5C-976F-8EAC2B608ADB}">
              <a16:predDERef xmlns:a16="http://schemas.microsoft.com/office/drawing/2014/main" pred="{F52FDDED-0F21-4DAA-A0C6-79B12BD349AE}"/>
            </a:ext>
          </a:extLst>
        </xdr:cNvPr>
        <xdr:cNvPicPr>
          <a:picLocks noChangeAspect="1"/>
        </xdr:cNvPicPr>
      </xdr:nvPicPr>
      <xdr:blipFill>
        <a:blip xmlns:r="http://schemas.openxmlformats.org/officeDocument/2006/relationships" r:embed="rId2"/>
        <a:stretch>
          <a:fillRect/>
        </a:stretch>
      </xdr:blipFill>
      <xdr:spPr>
        <a:xfrm>
          <a:off x="6819900" y="3057525"/>
          <a:ext cx="3019425" cy="2228127"/>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9</xdr:col>
      <xdr:colOff>47625</xdr:colOff>
      <xdr:row>15</xdr:row>
      <xdr:rowOff>171451</xdr:rowOff>
    </xdr:from>
    <xdr:to>
      <xdr:col>13</xdr:col>
      <xdr:colOff>260914</xdr:colOff>
      <xdr:row>27</xdr:row>
      <xdr:rowOff>57151</xdr:rowOff>
    </xdr:to>
    <xdr:pic>
      <xdr:nvPicPr>
        <xdr:cNvPr id="2" name="Picture 1">
          <a:extLst>
            <a:ext uri="{FF2B5EF4-FFF2-40B4-BE49-F238E27FC236}">
              <a16:creationId xmlns:a16="http://schemas.microsoft.com/office/drawing/2014/main" id="{0B1E5C94-72A1-4F2F-A79C-A13859931EFD}"/>
            </a:ext>
            <a:ext uri="{147F2762-F138-4A5C-976F-8EAC2B608ADB}">
              <a16:predDERef xmlns:a16="http://schemas.microsoft.com/office/drawing/2014/main" pred="{BA6A194D-02F1-40C3-A081-AC1C472CF45E}"/>
            </a:ext>
          </a:extLst>
        </xdr:cNvPr>
        <xdr:cNvPicPr>
          <a:picLocks noChangeAspect="1"/>
        </xdr:cNvPicPr>
      </xdr:nvPicPr>
      <xdr:blipFill>
        <a:blip xmlns:r="http://schemas.openxmlformats.org/officeDocument/2006/relationships" r:embed="rId1"/>
        <a:stretch>
          <a:fillRect/>
        </a:stretch>
      </xdr:blipFill>
      <xdr:spPr>
        <a:xfrm>
          <a:off x="6819900" y="3028951"/>
          <a:ext cx="2994589" cy="2209800"/>
        </a:xfrm>
        <a:prstGeom prst="rect">
          <a:avLst/>
        </a:prstGeom>
      </xdr:spPr>
    </xdr:pic>
    <xdr:clientData/>
  </xdr:twoCellAnchor>
  <xdr:twoCellAnchor editAs="oneCell">
    <xdr:from>
      <xdr:col>9</xdr:col>
      <xdr:colOff>47625</xdr:colOff>
      <xdr:row>0</xdr:row>
      <xdr:rowOff>0</xdr:rowOff>
    </xdr:from>
    <xdr:to>
      <xdr:col>12</xdr:col>
      <xdr:colOff>609600</xdr:colOff>
      <xdr:row>16</xdr:row>
      <xdr:rowOff>6562</xdr:rowOff>
    </xdr:to>
    <xdr:pic>
      <xdr:nvPicPr>
        <xdr:cNvPr id="3" name="Picture 2">
          <a:extLst>
            <a:ext uri="{FF2B5EF4-FFF2-40B4-BE49-F238E27FC236}">
              <a16:creationId xmlns:a16="http://schemas.microsoft.com/office/drawing/2014/main" id="{EE995329-3089-42B9-98B4-F0C97D4CF40D}"/>
            </a:ext>
          </a:extLst>
        </xdr:cNvPr>
        <xdr:cNvPicPr>
          <a:picLocks noChangeAspect="1"/>
        </xdr:cNvPicPr>
      </xdr:nvPicPr>
      <xdr:blipFill>
        <a:blip xmlns:r="http://schemas.openxmlformats.org/officeDocument/2006/relationships" r:embed="rId2"/>
        <a:stretch>
          <a:fillRect/>
        </a:stretch>
      </xdr:blipFill>
      <xdr:spPr>
        <a:xfrm>
          <a:off x="6819900" y="0"/>
          <a:ext cx="2647950" cy="307361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9525</xdr:colOff>
      <xdr:row>0</xdr:row>
      <xdr:rowOff>9525</xdr:rowOff>
    </xdr:from>
    <xdr:to>
      <xdr:col>14</xdr:col>
      <xdr:colOff>333375</xdr:colOff>
      <xdr:row>13</xdr:row>
      <xdr:rowOff>171450</xdr:rowOff>
    </xdr:to>
    <xdr:pic>
      <xdr:nvPicPr>
        <xdr:cNvPr id="2" name="Picture 1">
          <a:extLst>
            <a:ext uri="{FF2B5EF4-FFF2-40B4-BE49-F238E27FC236}">
              <a16:creationId xmlns:a16="http://schemas.microsoft.com/office/drawing/2014/main" id="{5BA2E042-4C82-4C6F-91DE-5132689872D0}"/>
            </a:ext>
          </a:extLst>
        </xdr:cNvPr>
        <xdr:cNvPicPr>
          <a:picLocks noChangeAspect="1"/>
        </xdr:cNvPicPr>
      </xdr:nvPicPr>
      <xdr:blipFill>
        <a:blip xmlns:r="http://schemas.openxmlformats.org/officeDocument/2006/relationships" r:embed="rId1"/>
        <a:stretch>
          <a:fillRect/>
        </a:stretch>
      </xdr:blipFill>
      <xdr:spPr>
        <a:xfrm>
          <a:off x="6781800" y="9525"/>
          <a:ext cx="3762375" cy="2628900"/>
        </a:xfrm>
        <a:prstGeom prst="rect">
          <a:avLst/>
        </a:prstGeom>
      </xdr:spPr>
    </xdr:pic>
    <xdr:clientData/>
  </xdr:twoCellAnchor>
  <xdr:twoCellAnchor editAs="oneCell">
    <xdr:from>
      <xdr:col>14</xdr:col>
      <xdr:colOff>323851</xdr:colOff>
      <xdr:row>0</xdr:row>
      <xdr:rowOff>0</xdr:rowOff>
    </xdr:from>
    <xdr:to>
      <xdr:col>17</xdr:col>
      <xdr:colOff>619125</xdr:colOff>
      <xdr:row>11</xdr:row>
      <xdr:rowOff>104775</xdr:rowOff>
    </xdr:to>
    <xdr:pic>
      <xdr:nvPicPr>
        <xdr:cNvPr id="3" name="Picture 2">
          <a:extLst>
            <a:ext uri="{FF2B5EF4-FFF2-40B4-BE49-F238E27FC236}">
              <a16:creationId xmlns:a16="http://schemas.microsoft.com/office/drawing/2014/main" id="{6A7BDB50-F5CF-45E4-8639-E54E11FED6FE}"/>
            </a:ext>
            <a:ext uri="{147F2762-F138-4A5C-976F-8EAC2B608ADB}">
              <a16:predDERef xmlns:a16="http://schemas.microsoft.com/office/drawing/2014/main" pred="{039A361C-BA9A-1241-93CA-EB63B866EA63}"/>
            </a:ext>
          </a:extLst>
        </xdr:cNvPr>
        <xdr:cNvPicPr>
          <a:picLocks noChangeAspect="1"/>
        </xdr:cNvPicPr>
      </xdr:nvPicPr>
      <xdr:blipFill>
        <a:blip xmlns:r="http://schemas.openxmlformats.org/officeDocument/2006/relationships" r:embed="rId2"/>
        <a:stretch>
          <a:fillRect/>
        </a:stretch>
      </xdr:blipFill>
      <xdr:spPr>
        <a:xfrm>
          <a:off x="10753726" y="0"/>
          <a:ext cx="2266949" cy="2200275"/>
        </a:xfrm>
        <a:prstGeom prst="rect">
          <a:avLst/>
        </a:prstGeom>
      </xdr:spPr>
    </xdr:pic>
    <xdr:clientData/>
  </xdr:twoCellAnchor>
  <xdr:twoCellAnchor editAs="oneCell">
    <xdr:from>
      <xdr:col>13</xdr:col>
      <xdr:colOff>180976</xdr:colOff>
      <xdr:row>13</xdr:row>
      <xdr:rowOff>152401</xdr:rowOff>
    </xdr:from>
    <xdr:to>
      <xdr:col>17</xdr:col>
      <xdr:colOff>409576</xdr:colOff>
      <xdr:row>25</xdr:row>
      <xdr:rowOff>178810</xdr:rowOff>
    </xdr:to>
    <xdr:pic>
      <xdr:nvPicPr>
        <xdr:cNvPr id="4" name="Picture 3">
          <a:extLst>
            <a:ext uri="{FF2B5EF4-FFF2-40B4-BE49-F238E27FC236}">
              <a16:creationId xmlns:a16="http://schemas.microsoft.com/office/drawing/2014/main" id="{BFAA276D-AEC7-4BF0-8F71-464207F11C82}"/>
            </a:ext>
            <a:ext uri="{147F2762-F138-4A5C-976F-8EAC2B608ADB}">
              <a16:predDERef xmlns:a16="http://schemas.microsoft.com/office/drawing/2014/main" pred="{84465508-9F25-E7BB-0D6F-5B0C24C2EF26}"/>
            </a:ext>
          </a:extLst>
        </xdr:cNvPr>
        <xdr:cNvPicPr>
          <a:picLocks noChangeAspect="1"/>
        </xdr:cNvPicPr>
      </xdr:nvPicPr>
      <xdr:blipFill>
        <a:blip xmlns:r="http://schemas.openxmlformats.org/officeDocument/2006/relationships" r:embed="rId3"/>
        <a:stretch>
          <a:fillRect/>
        </a:stretch>
      </xdr:blipFill>
      <xdr:spPr>
        <a:xfrm>
          <a:off x="9734551" y="2619376"/>
          <a:ext cx="2857500" cy="2340984"/>
        </a:xfrm>
        <a:prstGeom prst="rect">
          <a:avLst/>
        </a:prstGeom>
      </xdr:spPr>
    </xdr:pic>
    <xdr:clientData/>
  </xdr:twoCellAnchor>
  <xdr:twoCellAnchor editAs="oneCell">
    <xdr:from>
      <xdr:col>8</xdr:col>
      <xdr:colOff>742950</xdr:colOff>
      <xdr:row>13</xdr:row>
      <xdr:rowOff>161925</xdr:rowOff>
    </xdr:from>
    <xdr:to>
      <xdr:col>13</xdr:col>
      <xdr:colOff>190500</xdr:colOff>
      <xdr:row>25</xdr:row>
      <xdr:rowOff>185644</xdr:rowOff>
    </xdr:to>
    <xdr:pic>
      <xdr:nvPicPr>
        <xdr:cNvPr id="5" name="Picture 4">
          <a:extLst>
            <a:ext uri="{FF2B5EF4-FFF2-40B4-BE49-F238E27FC236}">
              <a16:creationId xmlns:a16="http://schemas.microsoft.com/office/drawing/2014/main" id="{64DF5BCB-0927-474A-9113-4FD330B315CC}"/>
            </a:ext>
            <a:ext uri="{147F2762-F138-4A5C-976F-8EAC2B608ADB}">
              <a16:predDERef xmlns:a16="http://schemas.microsoft.com/office/drawing/2014/main" pred="{639870D5-9CA6-1337-8264-4D97D274FDF8}"/>
            </a:ext>
          </a:extLst>
        </xdr:cNvPr>
        <xdr:cNvPicPr>
          <a:picLocks noChangeAspect="1"/>
        </xdr:cNvPicPr>
      </xdr:nvPicPr>
      <xdr:blipFill>
        <a:blip xmlns:r="http://schemas.openxmlformats.org/officeDocument/2006/relationships" r:embed="rId4"/>
        <a:stretch>
          <a:fillRect/>
        </a:stretch>
      </xdr:blipFill>
      <xdr:spPr>
        <a:xfrm>
          <a:off x="6762750" y="2628900"/>
          <a:ext cx="2981325" cy="2338294"/>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9</xdr:col>
      <xdr:colOff>9526</xdr:colOff>
      <xdr:row>0</xdr:row>
      <xdr:rowOff>1</xdr:rowOff>
    </xdr:from>
    <xdr:to>
      <xdr:col>13</xdr:col>
      <xdr:colOff>517866</xdr:colOff>
      <xdr:row>18</xdr:row>
      <xdr:rowOff>66676</xdr:rowOff>
    </xdr:to>
    <xdr:pic>
      <xdr:nvPicPr>
        <xdr:cNvPr id="4" name="Picture 3">
          <a:extLst>
            <a:ext uri="{FF2B5EF4-FFF2-40B4-BE49-F238E27FC236}">
              <a16:creationId xmlns:a16="http://schemas.microsoft.com/office/drawing/2014/main" id="{DF98B7FB-4079-99D5-5C82-139ABCA22F13}"/>
            </a:ext>
          </a:extLst>
        </xdr:cNvPr>
        <xdr:cNvPicPr>
          <a:picLocks noChangeAspect="1"/>
        </xdr:cNvPicPr>
      </xdr:nvPicPr>
      <xdr:blipFill>
        <a:blip xmlns:r="http://schemas.openxmlformats.org/officeDocument/2006/relationships" r:embed="rId1"/>
        <a:stretch>
          <a:fillRect/>
        </a:stretch>
      </xdr:blipFill>
      <xdr:spPr>
        <a:xfrm>
          <a:off x="6915151" y="1"/>
          <a:ext cx="3289640" cy="3543300"/>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9</xdr:col>
      <xdr:colOff>27213</xdr:colOff>
      <xdr:row>0</xdr:row>
      <xdr:rowOff>0</xdr:rowOff>
    </xdr:from>
    <xdr:to>
      <xdr:col>13</xdr:col>
      <xdr:colOff>510609</xdr:colOff>
      <xdr:row>18</xdr:row>
      <xdr:rowOff>40820</xdr:rowOff>
    </xdr:to>
    <xdr:pic>
      <xdr:nvPicPr>
        <xdr:cNvPr id="4" name="Picture 3">
          <a:extLst>
            <a:ext uri="{FF2B5EF4-FFF2-40B4-BE49-F238E27FC236}">
              <a16:creationId xmlns:a16="http://schemas.microsoft.com/office/drawing/2014/main" id="{5314EEFA-6A16-4DAC-8022-40F4B7966A6C}"/>
            </a:ext>
          </a:extLst>
        </xdr:cNvPr>
        <xdr:cNvPicPr>
          <a:picLocks noChangeAspect="1"/>
        </xdr:cNvPicPr>
      </xdr:nvPicPr>
      <xdr:blipFill>
        <a:blip xmlns:r="http://schemas.openxmlformats.org/officeDocument/2006/relationships" r:embed="rId1"/>
        <a:stretch>
          <a:fillRect/>
        </a:stretch>
      </xdr:blipFill>
      <xdr:spPr>
        <a:xfrm>
          <a:off x="6762749" y="0"/>
          <a:ext cx="3259253" cy="3537856"/>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9</xdr:col>
      <xdr:colOff>28575</xdr:colOff>
      <xdr:row>0</xdr:row>
      <xdr:rowOff>0</xdr:rowOff>
    </xdr:from>
    <xdr:to>
      <xdr:col>13</xdr:col>
      <xdr:colOff>257175</xdr:colOff>
      <xdr:row>16</xdr:row>
      <xdr:rowOff>0</xdr:rowOff>
    </xdr:to>
    <xdr:pic>
      <xdr:nvPicPr>
        <xdr:cNvPr id="2" name="Picture 1">
          <a:extLst>
            <a:ext uri="{FF2B5EF4-FFF2-40B4-BE49-F238E27FC236}">
              <a16:creationId xmlns:a16="http://schemas.microsoft.com/office/drawing/2014/main" id="{B759E3D9-B7EB-4116-82A8-2FF401F9AFDB}"/>
            </a:ext>
            <a:ext uri="{147F2762-F138-4A5C-976F-8EAC2B608ADB}">
              <a16:predDERef xmlns:a16="http://schemas.microsoft.com/office/drawing/2014/main" pred="{0336482F-4D8A-4253-9388-8EB862188D49}"/>
            </a:ext>
          </a:extLst>
        </xdr:cNvPr>
        <xdr:cNvPicPr>
          <a:picLocks noChangeAspect="1"/>
        </xdr:cNvPicPr>
      </xdr:nvPicPr>
      <xdr:blipFill>
        <a:blip xmlns:r="http://schemas.openxmlformats.org/officeDocument/2006/relationships" r:embed="rId1"/>
        <a:stretch>
          <a:fillRect/>
        </a:stretch>
      </xdr:blipFill>
      <xdr:spPr>
        <a:xfrm>
          <a:off x="6800850" y="0"/>
          <a:ext cx="3009900" cy="3057525"/>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9</xdr:col>
      <xdr:colOff>19050</xdr:colOff>
      <xdr:row>0</xdr:row>
      <xdr:rowOff>0</xdr:rowOff>
    </xdr:from>
    <xdr:to>
      <xdr:col>13</xdr:col>
      <xdr:colOff>381000</xdr:colOff>
      <xdr:row>16</xdr:row>
      <xdr:rowOff>0</xdr:rowOff>
    </xdr:to>
    <xdr:pic>
      <xdr:nvPicPr>
        <xdr:cNvPr id="3" name="Picture 2">
          <a:extLst>
            <a:ext uri="{FF2B5EF4-FFF2-40B4-BE49-F238E27FC236}">
              <a16:creationId xmlns:a16="http://schemas.microsoft.com/office/drawing/2014/main" id="{EE0CFC65-5805-4B18-34E8-75F06106B4EE}"/>
            </a:ext>
          </a:extLst>
        </xdr:cNvPr>
        <xdr:cNvPicPr>
          <a:picLocks noChangeAspect="1"/>
        </xdr:cNvPicPr>
      </xdr:nvPicPr>
      <xdr:blipFill>
        <a:blip xmlns:r="http://schemas.openxmlformats.org/officeDocument/2006/relationships" r:embed="rId1"/>
        <a:stretch>
          <a:fillRect/>
        </a:stretch>
      </xdr:blipFill>
      <xdr:spPr>
        <a:xfrm>
          <a:off x="6362700" y="0"/>
          <a:ext cx="2952750" cy="3067050"/>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6</xdr:col>
      <xdr:colOff>647700</xdr:colOff>
      <xdr:row>6</xdr:row>
      <xdr:rowOff>57150</xdr:rowOff>
    </xdr:from>
    <xdr:to>
      <xdr:col>10</xdr:col>
      <xdr:colOff>438150</xdr:colOff>
      <xdr:row>22</xdr:row>
      <xdr:rowOff>47625</xdr:rowOff>
    </xdr:to>
    <xdr:pic>
      <xdr:nvPicPr>
        <xdr:cNvPr id="2" name="Picture 1">
          <a:extLst>
            <a:ext uri="{FF2B5EF4-FFF2-40B4-BE49-F238E27FC236}">
              <a16:creationId xmlns:a16="http://schemas.microsoft.com/office/drawing/2014/main" id="{11ED4B20-7BD1-4E38-BD9F-CBCA37DC2D1C}"/>
            </a:ext>
          </a:extLst>
        </xdr:cNvPr>
        <xdr:cNvPicPr>
          <a:picLocks noChangeAspect="1"/>
        </xdr:cNvPicPr>
      </xdr:nvPicPr>
      <xdr:blipFill>
        <a:blip xmlns:r="http://schemas.openxmlformats.org/officeDocument/2006/relationships" r:embed="rId1"/>
        <a:stretch>
          <a:fillRect/>
        </a:stretch>
      </xdr:blipFill>
      <xdr:spPr>
        <a:xfrm>
          <a:off x="5162550" y="1238250"/>
          <a:ext cx="3009900" cy="3057525"/>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7</xdr:col>
      <xdr:colOff>114300</xdr:colOff>
      <xdr:row>1</xdr:row>
      <xdr:rowOff>142875</xdr:rowOff>
    </xdr:from>
    <xdr:to>
      <xdr:col>10</xdr:col>
      <xdr:colOff>19050</xdr:colOff>
      <xdr:row>25</xdr:row>
      <xdr:rowOff>104775</xdr:rowOff>
    </xdr:to>
    <xdr:pic>
      <xdr:nvPicPr>
        <xdr:cNvPr id="4" name="Picture 3">
          <a:extLst>
            <a:ext uri="{FF2B5EF4-FFF2-40B4-BE49-F238E27FC236}">
              <a16:creationId xmlns:a16="http://schemas.microsoft.com/office/drawing/2014/main" id="{6FE4153C-E332-BBFC-A411-ECF848B9CFAB}"/>
            </a:ext>
          </a:extLst>
        </xdr:cNvPr>
        <xdr:cNvPicPr>
          <a:picLocks noChangeAspect="1"/>
        </xdr:cNvPicPr>
      </xdr:nvPicPr>
      <xdr:blipFill>
        <a:blip xmlns:r="http://schemas.openxmlformats.org/officeDocument/2006/relationships" r:embed="rId1"/>
        <a:stretch>
          <a:fillRect/>
        </a:stretch>
      </xdr:blipFill>
      <xdr:spPr>
        <a:xfrm>
          <a:off x="5048250" y="333375"/>
          <a:ext cx="2095500" cy="4572000"/>
        </a:xfrm>
        <a:prstGeom prst="rect">
          <a:avLst/>
        </a:prstGeom>
      </xdr:spPr>
    </xdr:pic>
    <xdr:clientData/>
  </xdr:twoCellAnchor>
  <xdr:twoCellAnchor editAs="oneCell">
    <xdr:from>
      <xdr:col>10</xdr:col>
      <xdr:colOff>123825</xdr:colOff>
      <xdr:row>0</xdr:row>
      <xdr:rowOff>0</xdr:rowOff>
    </xdr:from>
    <xdr:to>
      <xdr:col>13</xdr:col>
      <xdr:colOff>590550</xdr:colOff>
      <xdr:row>9</xdr:row>
      <xdr:rowOff>180975</xdr:rowOff>
    </xdr:to>
    <xdr:pic>
      <xdr:nvPicPr>
        <xdr:cNvPr id="5" name="Picture 4">
          <a:extLst>
            <a:ext uri="{FF2B5EF4-FFF2-40B4-BE49-F238E27FC236}">
              <a16:creationId xmlns:a16="http://schemas.microsoft.com/office/drawing/2014/main" id="{687CD37F-A926-2849-0835-374C22990900}"/>
            </a:ext>
            <a:ext uri="{147F2762-F138-4A5C-976F-8EAC2B608ADB}">
              <a16:predDERef xmlns:a16="http://schemas.microsoft.com/office/drawing/2014/main" pred="{6FE4153C-E332-BBFC-A411-ECF848B9CFAB}"/>
            </a:ext>
          </a:extLst>
        </xdr:cNvPr>
        <xdr:cNvPicPr>
          <a:picLocks noChangeAspect="1"/>
        </xdr:cNvPicPr>
      </xdr:nvPicPr>
      <xdr:blipFill>
        <a:blip xmlns:r="http://schemas.openxmlformats.org/officeDocument/2006/relationships" r:embed="rId2"/>
        <a:stretch>
          <a:fillRect/>
        </a:stretch>
      </xdr:blipFill>
      <xdr:spPr>
        <a:xfrm>
          <a:off x="7591425" y="0"/>
          <a:ext cx="2552700" cy="1914525"/>
        </a:xfrm>
        <a:prstGeom prst="rect">
          <a:avLst/>
        </a:prstGeom>
      </xdr:spPr>
    </xdr:pic>
    <xdr:clientData/>
  </xdr:twoCellAnchor>
  <xdr:twoCellAnchor editAs="oneCell">
    <xdr:from>
      <xdr:col>10</xdr:col>
      <xdr:colOff>133350</xdr:colOff>
      <xdr:row>9</xdr:row>
      <xdr:rowOff>171450</xdr:rowOff>
    </xdr:from>
    <xdr:to>
      <xdr:col>13</xdr:col>
      <xdr:colOff>19050</xdr:colOff>
      <xdr:row>19</xdr:row>
      <xdr:rowOff>171450</xdr:rowOff>
    </xdr:to>
    <xdr:pic>
      <xdr:nvPicPr>
        <xdr:cNvPr id="3" name="Picture 5">
          <a:extLst>
            <a:ext uri="{FF2B5EF4-FFF2-40B4-BE49-F238E27FC236}">
              <a16:creationId xmlns:a16="http://schemas.microsoft.com/office/drawing/2014/main" id="{EF232C70-B01A-C3C7-FCB7-308EED3B641A}"/>
            </a:ext>
            <a:ext uri="{147F2762-F138-4A5C-976F-8EAC2B608ADB}">
              <a16:predDERef xmlns:a16="http://schemas.microsoft.com/office/drawing/2014/main" pred="{687CD37F-A926-2849-0835-374C22990900}"/>
            </a:ext>
          </a:extLst>
        </xdr:cNvPr>
        <xdr:cNvPicPr>
          <a:picLocks noChangeAspect="1"/>
        </xdr:cNvPicPr>
      </xdr:nvPicPr>
      <xdr:blipFill>
        <a:blip xmlns:r="http://schemas.openxmlformats.org/officeDocument/2006/relationships" r:embed="rId3"/>
        <a:stretch>
          <a:fillRect/>
        </a:stretch>
      </xdr:blipFill>
      <xdr:spPr>
        <a:xfrm>
          <a:off x="7600950" y="1905000"/>
          <a:ext cx="1971675" cy="1914525"/>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10</xdr:col>
      <xdr:colOff>24461</xdr:colOff>
      <xdr:row>21</xdr:row>
      <xdr:rowOff>85725</xdr:rowOff>
    </xdr:from>
    <xdr:to>
      <xdr:col>13</xdr:col>
      <xdr:colOff>552449</xdr:colOff>
      <xdr:row>31</xdr:row>
      <xdr:rowOff>123825</xdr:rowOff>
    </xdr:to>
    <xdr:pic>
      <xdr:nvPicPr>
        <xdr:cNvPr id="3" name="Picture 2">
          <a:extLst>
            <a:ext uri="{FF2B5EF4-FFF2-40B4-BE49-F238E27FC236}">
              <a16:creationId xmlns:a16="http://schemas.microsoft.com/office/drawing/2014/main" id="{4A890909-9B08-4A3C-8771-D19F4AA644A9}"/>
            </a:ext>
            <a:ext uri="{147F2762-F138-4A5C-976F-8EAC2B608ADB}">
              <a16:predDERef xmlns:a16="http://schemas.microsoft.com/office/drawing/2014/main" pred="{0E36FD7D-BB59-4DAD-973E-710F1E8FF494}"/>
            </a:ext>
          </a:extLst>
        </xdr:cNvPr>
        <xdr:cNvPicPr>
          <a:picLocks noChangeAspect="1"/>
        </xdr:cNvPicPr>
      </xdr:nvPicPr>
      <xdr:blipFill>
        <a:blip xmlns:r="http://schemas.openxmlformats.org/officeDocument/2006/relationships" r:embed="rId1"/>
        <a:stretch>
          <a:fillRect/>
        </a:stretch>
      </xdr:blipFill>
      <xdr:spPr>
        <a:xfrm>
          <a:off x="7492061" y="4133850"/>
          <a:ext cx="2613963" cy="1971675"/>
        </a:xfrm>
        <a:prstGeom prst="rect">
          <a:avLst/>
        </a:prstGeom>
      </xdr:spPr>
    </xdr:pic>
    <xdr:clientData/>
  </xdr:twoCellAnchor>
  <xdr:twoCellAnchor editAs="oneCell">
    <xdr:from>
      <xdr:col>9</xdr:col>
      <xdr:colOff>38100</xdr:colOff>
      <xdr:row>0</xdr:row>
      <xdr:rowOff>9525</xdr:rowOff>
    </xdr:from>
    <xdr:to>
      <xdr:col>13</xdr:col>
      <xdr:colOff>552450</xdr:colOff>
      <xdr:row>21</xdr:row>
      <xdr:rowOff>104775</xdr:rowOff>
    </xdr:to>
    <xdr:pic>
      <xdr:nvPicPr>
        <xdr:cNvPr id="5" name="Picture 4">
          <a:extLst>
            <a:ext uri="{FF2B5EF4-FFF2-40B4-BE49-F238E27FC236}">
              <a16:creationId xmlns:a16="http://schemas.microsoft.com/office/drawing/2014/main" id="{29D8C1D5-0AC4-F73F-13CF-D86AA335B827}"/>
            </a:ext>
            <a:ext uri="{147F2762-F138-4A5C-976F-8EAC2B608ADB}">
              <a16:predDERef xmlns:a16="http://schemas.microsoft.com/office/drawing/2014/main" pred="{4A890909-9B08-4A3C-8771-D19F4AA644A9}"/>
            </a:ext>
          </a:extLst>
        </xdr:cNvPr>
        <xdr:cNvPicPr>
          <a:picLocks noChangeAspect="1"/>
        </xdr:cNvPicPr>
      </xdr:nvPicPr>
      <xdr:blipFill>
        <a:blip xmlns:r="http://schemas.openxmlformats.org/officeDocument/2006/relationships" r:embed="rId2"/>
        <a:stretch>
          <a:fillRect/>
        </a:stretch>
      </xdr:blipFill>
      <xdr:spPr>
        <a:xfrm>
          <a:off x="6810375" y="9525"/>
          <a:ext cx="3295650" cy="4143375"/>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10</xdr:col>
      <xdr:colOff>19050</xdr:colOff>
      <xdr:row>12</xdr:row>
      <xdr:rowOff>49968</xdr:rowOff>
    </xdr:from>
    <xdr:to>
      <xdr:col>12</xdr:col>
      <xdr:colOff>229450</xdr:colOff>
      <xdr:row>21</xdr:row>
      <xdr:rowOff>154743</xdr:rowOff>
    </xdr:to>
    <xdr:pic>
      <xdr:nvPicPr>
        <xdr:cNvPr id="2" name="Picture 1">
          <a:extLst>
            <a:ext uri="{FF2B5EF4-FFF2-40B4-BE49-F238E27FC236}">
              <a16:creationId xmlns:a16="http://schemas.microsoft.com/office/drawing/2014/main" id="{AAA8E848-FE07-4EE7-9E20-9F936E3C4A64}"/>
            </a:ext>
          </a:extLst>
        </xdr:cNvPr>
        <xdr:cNvPicPr>
          <a:picLocks noChangeAspect="1"/>
        </xdr:cNvPicPr>
      </xdr:nvPicPr>
      <xdr:blipFill>
        <a:blip xmlns:r="http://schemas.openxmlformats.org/officeDocument/2006/relationships" r:embed="rId1"/>
        <a:stretch>
          <a:fillRect/>
        </a:stretch>
      </xdr:blipFill>
      <xdr:spPr>
        <a:xfrm>
          <a:off x="7486650" y="2364543"/>
          <a:ext cx="1601050" cy="1838325"/>
        </a:xfrm>
        <a:prstGeom prst="rect">
          <a:avLst/>
        </a:prstGeom>
      </xdr:spPr>
    </xdr:pic>
    <xdr:clientData/>
  </xdr:twoCellAnchor>
  <xdr:twoCellAnchor editAs="oneCell">
    <xdr:from>
      <xdr:col>12</xdr:col>
      <xdr:colOff>228600</xdr:colOff>
      <xdr:row>12</xdr:row>
      <xdr:rowOff>59494</xdr:rowOff>
    </xdr:from>
    <xdr:to>
      <xdr:col>15</xdr:col>
      <xdr:colOff>121440</xdr:colOff>
      <xdr:row>21</xdr:row>
      <xdr:rowOff>152400</xdr:rowOff>
    </xdr:to>
    <xdr:pic>
      <xdr:nvPicPr>
        <xdr:cNvPr id="3" name="Picture 2">
          <a:extLst>
            <a:ext uri="{FF2B5EF4-FFF2-40B4-BE49-F238E27FC236}">
              <a16:creationId xmlns:a16="http://schemas.microsoft.com/office/drawing/2014/main" id="{ED70F793-EF50-4814-91C9-D844CEE75106}"/>
            </a:ext>
          </a:extLst>
        </xdr:cNvPr>
        <xdr:cNvPicPr>
          <a:picLocks noChangeAspect="1"/>
        </xdr:cNvPicPr>
      </xdr:nvPicPr>
      <xdr:blipFill>
        <a:blip xmlns:r="http://schemas.openxmlformats.org/officeDocument/2006/relationships" r:embed="rId2"/>
        <a:stretch>
          <a:fillRect/>
        </a:stretch>
      </xdr:blipFill>
      <xdr:spPr>
        <a:xfrm>
          <a:off x="9086850" y="2374069"/>
          <a:ext cx="1902615" cy="1826456"/>
        </a:xfrm>
        <a:prstGeom prst="rect">
          <a:avLst/>
        </a:prstGeom>
      </xdr:spPr>
    </xdr:pic>
    <xdr:clientData/>
  </xdr:twoCellAnchor>
  <xdr:twoCellAnchor editAs="oneCell">
    <xdr:from>
      <xdr:col>10</xdr:col>
      <xdr:colOff>19050</xdr:colOff>
      <xdr:row>0</xdr:row>
      <xdr:rowOff>0</xdr:rowOff>
    </xdr:from>
    <xdr:to>
      <xdr:col>15</xdr:col>
      <xdr:colOff>209550</xdr:colOff>
      <xdr:row>12</xdr:row>
      <xdr:rowOff>57150</xdr:rowOff>
    </xdr:to>
    <xdr:pic>
      <xdr:nvPicPr>
        <xdr:cNvPr id="4" name="Picture 3">
          <a:extLst>
            <a:ext uri="{FF2B5EF4-FFF2-40B4-BE49-F238E27FC236}">
              <a16:creationId xmlns:a16="http://schemas.microsoft.com/office/drawing/2014/main" id="{D6130A41-B6CC-466F-A6FF-F9B748834700}"/>
            </a:ext>
            <a:ext uri="{147F2762-F138-4A5C-976F-8EAC2B608ADB}">
              <a16:predDERef xmlns:a16="http://schemas.microsoft.com/office/drawing/2014/main" pred="{74FADC80-EBFD-44E3-8803-A2554C9E628E}"/>
            </a:ext>
          </a:extLst>
        </xdr:cNvPr>
        <xdr:cNvPicPr>
          <a:picLocks noChangeAspect="1"/>
        </xdr:cNvPicPr>
      </xdr:nvPicPr>
      <xdr:blipFill>
        <a:blip xmlns:r="http://schemas.openxmlformats.org/officeDocument/2006/relationships" r:embed="rId3"/>
        <a:stretch>
          <a:fillRect/>
        </a:stretch>
      </xdr:blipFill>
      <xdr:spPr>
        <a:xfrm>
          <a:off x="7486650" y="0"/>
          <a:ext cx="3590925" cy="2371725"/>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9</xdr:col>
      <xdr:colOff>0</xdr:colOff>
      <xdr:row>13</xdr:row>
      <xdr:rowOff>97593</xdr:rowOff>
    </xdr:from>
    <xdr:to>
      <xdr:col>11</xdr:col>
      <xdr:colOff>210400</xdr:colOff>
      <xdr:row>23</xdr:row>
      <xdr:rowOff>11868</xdr:rowOff>
    </xdr:to>
    <xdr:pic>
      <xdr:nvPicPr>
        <xdr:cNvPr id="2" name="Picture 6">
          <a:extLst>
            <a:ext uri="{FF2B5EF4-FFF2-40B4-BE49-F238E27FC236}">
              <a16:creationId xmlns:a16="http://schemas.microsoft.com/office/drawing/2014/main" id="{5E73278B-9FA5-49D7-A318-A2137D15079C}"/>
            </a:ext>
            <a:ext uri="{147F2762-F138-4A5C-976F-8EAC2B608ADB}">
              <a16:predDERef xmlns:a16="http://schemas.microsoft.com/office/drawing/2014/main" pred="{B31900A0-0D12-44C1-BDF2-3A76A223D4A3}"/>
            </a:ext>
          </a:extLst>
        </xdr:cNvPr>
        <xdr:cNvPicPr>
          <a:picLocks noChangeAspect="1"/>
        </xdr:cNvPicPr>
      </xdr:nvPicPr>
      <xdr:blipFill>
        <a:blip xmlns:r="http://schemas.openxmlformats.org/officeDocument/2006/relationships" r:embed="rId1"/>
        <a:stretch>
          <a:fillRect/>
        </a:stretch>
      </xdr:blipFill>
      <xdr:spPr>
        <a:xfrm>
          <a:off x="6772275" y="2593143"/>
          <a:ext cx="1601050" cy="1838325"/>
        </a:xfrm>
        <a:prstGeom prst="rect">
          <a:avLst/>
        </a:prstGeom>
      </xdr:spPr>
    </xdr:pic>
    <xdr:clientData/>
  </xdr:twoCellAnchor>
  <xdr:twoCellAnchor editAs="oneCell">
    <xdr:from>
      <xdr:col>11</xdr:col>
      <xdr:colOff>209551</xdr:colOff>
      <xdr:row>13</xdr:row>
      <xdr:rowOff>126168</xdr:rowOff>
    </xdr:from>
    <xdr:to>
      <xdr:col>14</xdr:col>
      <xdr:colOff>38100</xdr:colOff>
      <xdr:row>23</xdr:row>
      <xdr:rowOff>3431</xdr:rowOff>
    </xdr:to>
    <xdr:pic>
      <xdr:nvPicPr>
        <xdr:cNvPr id="3" name="Picture 7">
          <a:extLst>
            <a:ext uri="{FF2B5EF4-FFF2-40B4-BE49-F238E27FC236}">
              <a16:creationId xmlns:a16="http://schemas.microsoft.com/office/drawing/2014/main" id="{28EBFB5B-0822-4F81-9106-3FE251A52A89}"/>
            </a:ext>
            <a:ext uri="{147F2762-F138-4A5C-976F-8EAC2B608ADB}">
              <a16:predDERef xmlns:a16="http://schemas.microsoft.com/office/drawing/2014/main" pred="{AD88496E-BA44-473E-A494-069BB281E4F9}"/>
            </a:ext>
          </a:extLst>
        </xdr:cNvPr>
        <xdr:cNvPicPr>
          <a:picLocks noChangeAspect="1"/>
        </xdr:cNvPicPr>
      </xdr:nvPicPr>
      <xdr:blipFill>
        <a:blip xmlns:r="http://schemas.openxmlformats.org/officeDocument/2006/relationships" r:embed="rId2"/>
        <a:stretch>
          <a:fillRect/>
        </a:stretch>
      </xdr:blipFill>
      <xdr:spPr>
        <a:xfrm>
          <a:off x="8372476" y="2621718"/>
          <a:ext cx="1876424" cy="1801313"/>
        </a:xfrm>
        <a:prstGeom prst="rect">
          <a:avLst/>
        </a:prstGeom>
      </xdr:spPr>
    </xdr:pic>
    <xdr:clientData/>
  </xdr:twoCellAnchor>
  <xdr:twoCellAnchor editAs="oneCell">
    <xdr:from>
      <xdr:col>9</xdr:col>
      <xdr:colOff>0</xdr:colOff>
      <xdr:row>0</xdr:row>
      <xdr:rowOff>0</xdr:rowOff>
    </xdr:from>
    <xdr:to>
      <xdr:col>14</xdr:col>
      <xdr:colOff>180975</xdr:colOff>
      <xdr:row>13</xdr:row>
      <xdr:rowOff>123825</xdr:rowOff>
    </xdr:to>
    <xdr:pic>
      <xdr:nvPicPr>
        <xdr:cNvPr id="4" name="Picture 3">
          <a:extLst>
            <a:ext uri="{FF2B5EF4-FFF2-40B4-BE49-F238E27FC236}">
              <a16:creationId xmlns:a16="http://schemas.microsoft.com/office/drawing/2014/main" id="{7A2728A3-8CEB-4B26-BC9E-AFA4FA51AB26}"/>
            </a:ext>
            <a:ext uri="{147F2762-F138-4A5C-976F-8EAC2B608ADB}">
              <a16:predDERef xmlns:a16="http://schemas.microsoft.com/office/drawing/2014/main" pred="{01931610-E6A2-4C3D-ADA9-E642BAB023EF}"/>
            </a:ext>
          </a:extLst>
        </xdr:cNvPr>
        <xdr:cNvPicPr>
          <a:picLocks noChangeAspect="1"/>
        </xdr:cNvPicPr>
      </xdr:nvPicPr>
      <xdr:blipFill>
        <a:blip xmlns:r="http://schemas.openxmlformats.org/officeDocument/2006/relationships" r:embed="rId3"/>
        <a:stretch>
          <a:fillRect/>
        </a:stretch>
      </xdr:blipFill>
      <xdr:spPr>
        <a:xfrm>
          <a:off x="6772275" y="0"/>
          <a:ext cx="3619500" cy="2619375"/>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9</xdr:col>
      <xdr:colOff>0</xdr:colOff>
      <xdr:row>13</xdr:row>
      <xdr:rowOff>97593</xdr:rowOff>
    </xdr:from>
    <xdr:to>
      <xdr:col>11</xdr:col>
      <xdr:colOff>210400</xdr:colOff>
      <xdr:row>23</xdr:row>
      <xdr:rowOff>11868</xdr:rowOff>
    </xdr:to>
    <xdr:pic>
      <xdr:nvPicPr>
        <xdr:cNvPr id="2" name="Picture 6">
          <a:extLst>
            <a:ext uri="{FF2B5EF4-FFF2-40B4-BE49-F238E27FC236}">
              <a16:creationId xmlns:a16="http://schemas.microsoft.com/office/drawing/2014/main" id="{B3F07B06-2D1B-474B-8AE5-1D26EC71CE32}"/>
            </a:ext>
            <a:ext uri="{147F2762-F138-4A5C-976F-8EAC2B608ADB}">
              <a16:predDERef xmlns:a16="http://schemas.microsoft.com/office/drawing/2014/main" pred="{B31900A0-0D12-44C1-BDF2-3A76A223D4A3}"/>
            </a:ext>
          </a:extLst>
        </xdr:cNvPr>
        <xdr:cNvPicPr>
          <a:picLocks noChangeAspect="1"/>
        </xdr:cNvPicPr>
      </xdr:nvPicPr>
      <xdr:blipFill>
        <a:blip xmlns:r="http://schemas.openxmlformats.org/officeDocument/2006/relationships" r:embed="rId1"/>
        <a:stretch>
          <a:fillRect/>
        </a:stretch>
      </xdr:blipFill>
      <xdr:spPr>
        <a:xfrm>
          <a:off x="6772275" y="2593143"/>
          <a:ext cx="1601050" cy="1838325"/>
        </a:xfrm>
        <a:prstGeom prst="rect">
          <a:avLst/>
        </a:prstGeom>
      </xdr:spPr>
    </xdr:pic>
    <xdr:clientData/>
  </xdr:twoCellAnchor>
  <xdr:twoCellAnchor editAs="oneCell">
    <xdr:from>
      <xdr:col>11</xdr:col>
      <xdr:colOff>209551</xdr:colOff>
      <xdr:row>13</xdr:row>
      <xdr:rowOff>126168</xdr:rowOff>
    </xdr:from>
    <xdr:to>
      <xdr:col>14</xdr:col>
      <xdr:colOff>38100</xdr:colOff>
      <xdr:row>23</xdr:row>
      <xdr:rowOff>3431</xdr:rowOff>
    </xdr:to>
    <xdr:pic>
      <xdr:nvPicPr>
        <xdr:cNvPr id="3" name="Picture 7">
          <a:extLst>
            <a:ext uri="{FF2B5EF4-FFF2-40B4-BE49-F238E27FC236}">
              <a16:creationId xmlns:a16="http://schemas.microsoft.com/office/drawing/2014/main" id="{89E2D5B4-07D9-4A61-A97B-88885E7D4E1D}"/>
            </a:ext>
            <a:ext uri="{147F2762-F138-4A5C-976F-8EAC2B608ADB}">
              <a16:predDERef xmlns:a16="http://schemas.microsoft.com/office/drawing/2014/main" pred="{AD88496E-BA44-473E-A494-069BB281E4F9}"/>
            </a:ext>
          </a:extLst>
        </xdr:cNvPr>
        <xdr:cNvPicPr>
          <a:picLocks noChangeAspect="1"/>
        </xdr:cNvPicPr>
      </xdr:nvPicPr>
      <xdr:blipFill>
        <a:blip xmlns:r="http://schemas.openxmlformats.org/officeDocument/2006/relationships" r:embed="rId2"/>
        <a:stretch>
          <a:fillRect/>
        </a:stretch>
      </xdr:blipFill>
      <xdr:spPr>
        <a:xfrm>
          <a:off x="8372476" y="2621718"/>
          <a:ext cx="1876424" cy="1801313"/>
        </a:xfrm>
        <a:prstGeom prst="rect">
          <a:avLst/>
        </a:prstGeom>
      </xdr:spPr>
    </xdr:pic>
    <xdr:clientData/>
  </xdr:twoCellAnchor>
  <xdr:twoCellAnchor editAs="oneCell">
    <xdr:from>
      <xdr:col>9</xdr:col>
      <xdr:colOff>0</xdr:colOff>
      <xdr:row>0</xdr:row>
      <xdr:rowOff>0</xdr:rowOff>
    </xdr:from>
    <xdr:to>
      <xdr:col>14</xdr:col>
      <xdr:colOff>180975</xdr:colOff>
      <xdr:row>13</xdr:row>
      <xdr:rowOff>123825</xdr:rowOff>
    </xdr:to>
    <xdr:pic>
      <xdr:nvPicPr>
        <xdr:cNvPr id="4" name="Picture 3">
          <a:extLst>
            <a:ext uri="{FF2B5EF4-FFF2-40B4-BE49-F238E27FC236}">
              <a16:creationId xmlns:a16="http://schemas.microsoft.com/office/drawing/2014/main" id="{4B712426-9114-4F48-BBFE-909BFC182C0A}"/>
            </a:ext>
            <a:ext uri="{147F2762-F138-4A5C-976F-8EAC2B608ADB}">
              <a16:predDERef xmlns:a16="http://schemas.microsoft.com/office/drawing/2014/main" pred="{01931610-E6A2-4C3D-ADA9-E642BAB023EF}"/>
            </a:ext>
          </a:extLst>
        </xdr:cNvPr>
        <xdr:cNvPicPr>
          <a:picLocks noChangeAspect="1"/>
        </xdr:cNvPicPr>
      </xdr:nvPicPr>
      <xdr:blipFill>
        <a:blip xmlns:r="http://schemas.openxmlformats.org/officeDocument/2006/relationships" r:embed="rId3"/>
        <a:stretch>
          <a:fillRect/>
        </a:stretch>
      </xdr:blipFill>
      <xdr:spPr>
        <a:xfrm>
          <a:off x="6772275" y="0"/>
          <a:ext cx="3619500" cy="26193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28575</xdr:colOff>
      <xdr:row>0</xdr:row>
      <xdr:rowOff>0</xdr:rowOff>
    </xdr:from>
    <xdr:to>
      <xdr:col>13</xdr:col>
      <xdr:colOff>133350</xdr:colOff>
      <xdr:row>13</xdr:row>
      <xdr:rowOff>690</xdr:rowOff>
    </xdr:to>
    <xdr:pic>
      <xdr:nvPicPr>
        <xdr:cNvPr id="2" name="Picture 1">
          <a:extLst>
            <a:ext uri="{FF2B5EF4-FFF2-40B4-BE49-F238E27FC236}">
              <a16:creationId xmlns:a16="http://schemas.microsoft.com/office/drawing/2014/main" id="{07FF3A10-EF84-488B-B5FF-107045E58E81}"/>
            </a:ext>
          </a:extLst>
        </xdr:cNvPr>
        <xdr:cNvPicPr>
          <a:picLocks noChangeAspect="1"/>
        </xdr:cNvPicPr>
      </xdr:nvPicPr>
      <xdr:blipFill>
        <a:blip xmlns:r="http://schemas.openxmlformats.org/officeDocument/2006/relationships" r:embed="rId1"/>
        <a:stretch>
          <a:fillRect/>
        </a:stretch>
      </xdr:blipFill>
      <xdr:spPr>
        <a:xfrm>
          <a:off x="6800850" y="0"/>
          <a:ext cx="2886075" cy="2458140"/>
        </a:xfrm>
        <a:prstGeom prst="rect">
          <a:avLst/>
        </a:prstGeom>
      </xdr:spPr>
    </xdr:pic>
    <xdr:clientData/>
  </xdr:twoCellAnchor>
  <xdr:twoCellAnchor editAs="oneCell">
    <xdr:from>
      <xdr:col>9</xdr:col>
      <xdr:colOff>28575</xdr:colOff>
      <xdr:row>13</xdr:row>
      <xdr:rowOff>0</xdr:rowOff>
    </xdr:from>
    <xdr:to>
      <xdr:col>11</xdr:col>
      <xdr:colOff>289288</xdr:colOff>
      <xdr:row>20</xdr:row>
      <xdr:rowOff>85725</xdr:rowOff>
    </xdr:to>
    <xdr:pic>
      <xdr:nvPicPr>
        <xdr:cNvPr id="3" name="Picture 2">
          <a:extLst>
            <a:ext uri="{FF2B5EF4-FFF2-40B4-BE49-F238E27FC236}">
              <a16:creationId xmlns:a16="http://schemas.microsoft.com/office/drawing/2014/main" id="{FF55E01A-452E-43D4-AA77-0B18FCCE86C8}"/>
            </a:ext>
            <a:ext uri="{147F2762-F138-4A5C-976F-8EAC2B608ADB}">
              <a16:predDERef xmlns:a16="http://schemas.microsoft.com/office/drawing/2014/main" pred="{048411EC-9ECF-712C-F919-150829E4BB07}"/>
            </a:ext>
          </a:extLst>
        </xdr:cNvPr>
        <xdr:cNvPicPr>
          <a:picLocks noChangeAspect="1"/>
        </xdr:cNvPicPr>
      </xdr:nvPicPr>
      <xdr:blipFill>
        <a:blip xmlns:r="http://schemas.openxmlformats.org/officeDocument/2006/relationships" r:embed="rId2"/>
        <a:stretch>
          <a:fillRect/>
        </a:stretch>
      </xdr:blipFill>
      <xdr:spPr>
        <a:xfrm>
          <a:off x="6800850" y="2457450"/>
          <a:ext cx="1651363" cy="1409700"/>
        </a:xfrm>
        <a:prstGeom prst="rect">
          <a:avLst/>
        </a:prstGeom>
      </xdr:spPr>
    </xdr:pic>
    <xdr:clientData/>
  </xdr:twoCellAnchor>
  <xdr:twoCellAnchor editAs="oneCell">
    <xdr:from>
      <xdr:col>11</xdr:col>
      <xdr:colOff>228601</xdr:colOff>
      <xdr:row>13</xdr:row>
      <xdr:rowOff>0</xdr:rowOff>
    </xdr:from>
    <xdr:to>
      <xdr:col>13</xdr:col>
      <xdr:colOff>352425</xdr:colOff>
      <xdr:row>20</xdr:row>
      <xdr:rowOff>89534</xdr:rowOff>
    </xdr:to>
    <xdr:pic>
      <xdr:nvPicPr>
        <xdr:cNvPr id="4" name="Picture 3">
          <a:extLst>
            <a:ext uri="{FF2B5EF4-FFF2-40B4-BE49-F238E27FC236}">
              <a16:creationId xmlns:a16="http://schemas.microsoft.com/office/drawing/2014/main" id="{6CE60797-F47A-4FB6-8962-0C06CE66D2D3}"/>
            </a:ext>
            <a:ext uri="{147F2762-F138-4A5C-976F-8EAC2B608ADB}">
              <a16:predDERef xmlns:a16="http://schemas.microsoft.com/office/drawing/2014/main" pred="{8D765F65-89F2-F646-207C-273D5556480E}"/>
            </a:ext>
          </a:extLst>
        </xdr:cNvPr>
        <xdr:cNvPicPr>
          <a:picLocks noChangeAspect="1"/>
        </xdr:cNvPicPr>
      </xdr:nvPicPr>
      <xdr:blipFill>
        <a:blip xmlns:r="http://schemas.openxmlformats.org/officeDocument/2006/relationships" r:embed="rId3"/>
        <a:stretch>
          <a:fillRect/>
        </a:stretch>
      </xdr:blipFill>
      <xdr:spPr>
        <a:xfrm>
          <a:off x="8391526" y="2457450"/>
          <a:ext cx="1514474" cy="1413509"/>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9</xdr:col>
      <xdr:colOff>19050</xdr:colOff>
      <xdr:row>0</xdr:row>
      <xdr:rowOff>9525</xdr:rowOff>
    </xdr:from>
    <xdr:to>
      <xdr:col>13</xdr:col>
      <xdr:colOff>123825</xdr:colOff>
      <xdr:row>13</xdr:row>
      <xdr:rowOff>19740</xdr:rowOff>
    </xdr:to>
    <xdr:pic>
      <xdr:nvPicPr>
        <xdr:cNvPr id="2" name="Picture 1">
          <a:extLst>
            <a:ext uri="{FF2B5EF4-FFF2-40B4-BE49-F238E27FC236}">
              <a16:creationId xmlns:a16="http://schemas.microsoft.com/office/drawing/2014/main" id="{655CD69F-EDCB-4C61-9DBA-E29DED352FA1}"/>
            </a:ext>
          </a:extLst>
        </xdr:cNvPr>
        <xdr:cNvPicPr>
          <a:picLocks noChangeAspect="1"/>
        </xdr:cNvPicPr>
      </xdr:nvPicPr>
      <xdr:blipFill>
        <a:blip xmlns:r="http://schemas.openxmlformats.org/officeDocument/2006/relationships" r:embed="rId1"/>
        <a:stretch>
          <a:fillRect/>
        </a:stretch>
      </xdr:blipFill>
      <xdr:spPr>
        <a:xfrm>
          <a:off x="6791325" y="9525"/>
          <a:ext cx="2886075" cy="2458140"/>
        </a:xfrm>
        <a:prstGeom prst="rect">
          <a:avLst/>
        </a:prstGeom>
      </xdr:spPr>
    </xdr:pic>
    <xdr:clientData/>
  </xdr:twoCellAnchor>
  <xdr:twoCellAnchor editAs="oneCell">
    <xdr:from>
      <xdr:col>9</xdr:col>
      <xdr:colOff>19050</xdr:colOff>
      <xdr:row>13</xdr:row>
      <xdr:rowOff>19050</xdr:rowOff>
    </xdr:from>
    <xdr:to>
      <xdr:col>12</xdr:col>
      <xdr:colOff>276225</xdr:colOff>
      <xdr:row>23</xdr:row>
      <xdr:rowOff>152400</xdr:rowOff>
    </xdr:to>
    <xdr:pic>
      <xdr:nvPicPr>
        <xdr:cNvPr id="3" name="Picture 2">
          <a:extLst>
            <a:ext uri="{FF2B5EF4-FFF2-40B4-BE49-F238E27FC236}">
              <a16:creationId xmlns:a16="http://schemas.microsoft.com/office/drawing/2014/main" id="{4601127E-FE0D-4E85-859C-4698A5977511}"/>
            </a:ext>
            <a:ext uri="{147F2762-F138-4A5C-976F-8EAC2B608ADB}">
              <a16:predDERef xmlns:a16="http://schemas.microsoft.com/office/drawing/2014/main" pred="{048411EC-9ECF-712C-F919-150829E4BB07}"/>
            </a:ext>
          </a:extLst>
        </xdr:cNvPr>
        <xdr:cNvPicPr>
          <a:picLocks noChangeAspect="1"/>
        </xdr:cNvPicPr>
      </xdr:nvPicPr>
      <xdr:blipFill>
        <a:blip xmlns:r="http://schemas.openxmlformats.org/officeDocument/2006/relationships" r:embed="rId2"/>
        <a:stretch>
          <a:fillRect/>
        </a:stretch>
      </xdr:blipFill>
      <xdr:spPr>
        <a:xfrm>
          <a:off x="6791325" y="2466975"/>
          <a:ext cx="2343150" cy="2000250"/>
        </a:xfrm>
        <a:prstGeom prst="rect">
          <a:avLst/>
        </a:prstGeom>
      </xdr:spPr>
    </xdr:pic>
    <xdr:clientData/>
  </xdr:twoCellAnchor>
  <xdr:twoCellAnchor editAs="oneCell">
    <xdr:from>
      <xdr:col>12</xdr:col>
      <xdr:colOff>266700</xdr:colOff>
      <xdr:row>13</xdr:row>
      <xdr:rowOff>19050</xdr:rowOff>
    </xdr:from>
    <xdr:to>
      <xdr:col>15</xdr:col>
      <xdr:colOff>400050</xdr:colOff>
      <xdr:row>23</xdr:row>
      <xdr:rowOff>152400</xdr:rowOff>
    </xdr:to>
    <xdr:pic>
      <xdr:nvPicPr>
        <xdr:cNvPr id="4" name="Picture 3">
          <a:extLst>
            <a:ext uri="{FF2B5EF4-FFF2-40B4-BE49-F238E27FC236}">
              <a16:creationId xmlns:a16="http://schemas.microsoft.com/office/drawing/2014/main" id="{6609F37C-84F7-4659-9EB0-85F6390BFB2C}"/>
            </a:ext>
            <a:ext uri="{147F2762-F138-4A5C-976F-8EAC2B608ADB}">
              <a16:predDERef xmlns:a16="http://schemas.microsoft.com/office/drawing/2014/main" pred="{8D765F65-89F2-F646-207C-273D5556480E}"/>
            </a:ext>
          </a:extLst>
        </xdr:cNvPr>
        <xdr:cNvPicPr>
          <a:picLocks noChangeAspect="1"/>
        </xdr:cNvPicPr>
      </xdr:nvPicPr>
      <xdr:blipFill>
        <a:blip xmlns:r="http://schemas.openxmlformats.org/officeDocument/2006/relationships" r:embed="rId3"/>
        <a:stretch>
          <a:fillRect/>
        </a:stretch>
      </xdr:blipFill>
      <xdr:spPr>
        <a:xfrm>
          <a:off x="9124950" y="2466975"/>
          <a:ext cx="2143125" cy="2000250"/>
        </a:xfrm>
        <a:prstGeom prst="rect">
          <a:avLst/>
        </a:prstGeom>
      </xdr:spPr>
    </xdr:pic>
    <xdr:clientData/>
  </xdr:twoCellAnchor>
</xdr:wsDr>
</file>

<file path=xl/drawings/drawing51.xml><?xml version="1.0" encoding="utf-8"?>
<xdr:wsDr xmlns:xdr="http://schemas.openxmlformats.org/drawingml/2006/spreadsheetDrawing" xmlns:a="http://schemas.openxmlformats.org/drawingml/2006/main">
  <xdr:twoCellAnchor editAs="oneCell">
    <xdr:from>
      <xdr:col>9</xdr:col>
      <xdr:colOff>1</xdr:colOff>
      <xdr:row>0</xdr:row>
      <xdr:rowOff>0</xdr:rowOff>
    </xdr:from>
    <xdr:to>
      <xdr:col>13</xdr:col>
      <xdr:colOff>238125</xdr:colOff>
      <xdr:row>13</xdr:row>
      <xdr:rowOff>105800</xdr:rowOff>
    </xdr:to>
    <xdr:pic>
      <xdr:nvPicPr>
        <xdr:cNvPr id="2" name="Picture 1">
          <a:extLst>
            <a:ext uri="{FF2B5EF4-FFF2-40B4-BE49-F238E27FC236}">
              <a16:creationId xmlns:a16="http://schemas.microsoft.com/office/drawing/2014/main" id="{A1D60D82-BF62-4933-BC98-5AFD4B10D7AC}"/>
            </a:ext>
          </a:extLst>
        </xdr:cNvPr>
        <xdr:cNvPicPr>
          <a:picLocks noChangeAspect="1"/>
        </xdr:cNvPicPr>
      </xdr:nvPicPr>
      <xdr:blipFill>
        <a:blip xmlns:r="http://schemas.openxmlformats.org/officeDocument/2006/relationships" r:embed="rId1"/>
        <a:stretch>
          <a:fillRect/>
        </a:stretch>
      </xdr:blipFill>
      <xdr:spPr>
        <a:xfrm>
          <a:off x="6877051" y="0"/>
          <a:ext cx="3019424" cy="2582300"/>
        </a:xfrm>
        <a:prstGeom prst="rect">
          <a:avLst/>
        </a:prstGeom>
      </xdr:spPr>
    </xdr:pic>
    <xdr:clientData/>
  </xdr:twoCellAnchor>
  <xdr:twoCellAnchor editAs="oneCell">
    <xdr:from>
      <xdr:col>9</xdr:col>
      <xdr:colOff>0</xdr:colOff>
      <xdr:row>13</xdr:row>
      <xdr:rowOff>95250</xdr:rowOff>
    </xdr:from>
    <xdr:to>
      <xdr:col>12</xdr:col>
      <xdr:colOff>219075</xdr:colOff>
      <xdr:row>24</xdr:row>
      <xdr:rowOff>0</xdr:rowOff>
    </xdr:to>
    <xdr:pic>
      <xdr:nvPicPr>
        <xdr:cNvPr id="3" name="Picture 2">
          <a:extLst>
            <a:ext uri="{FF2B5EF4-FFF2-40B4-BE49-F238E27FC236}">
              <a16:creationId xmlns:a16="http://schemas.microsoft.com/office/drawing/2014/main" id="{F972A1CB-108A-4BDC-A01D-35E17F98DEB9}"/>
            </a:ext>
            <a:ext uri="{147F2762-F138-4A5C-976F-8EAC2B608ADB}">
              <a16:predDERef xmlns:a16="http://schemas.microsoft.com/office/drawing/2014/main" pred="{4755E3CE-63C7-412F-8A09-556735E38AD1}"/>
            </a:ext>
          </a:extLst>
        </xdr:cNvPr>
        <xdr:cNvPicPr>
          <a:picLocks noChangeAspect="1"/>
        </xdr:cNvPicPr>
      </xdr:nvPicPr>
      <xdr:blipFill>
        <a:blip xmlns:r="http://schemas.openxmlformats.org/officeDocument/2006/relationships" r:embed="rId2"/>
        <a:stretch>
          <a:fillRect/>
        </a:stretch>
      </xdr:blipFill>
      <xdr:spPr>
        <a:xfrm>
          <a:off x="6877050" y="2571750"/>
          <a:ext cx="2305050" cy="2000250"/>
        </a:xfrm>
        <a:prstGeom prst="rect">
          <a:avLst/>
        </a:prstGeom>
      </xdr:spPr>
    </xdr:pic>
    <xdr:clientData/>
  </xdr:twoCellAnchor>
  <xdr:twoCellAnchor editAs="oneCell">
    <xdr:from>
      <xdr:col>12</xdr:col>
      <xdr:colOff>219075</xdr:colOff>
      <xdr:row>13</xdr:row>
      <xdr:rowOff>95250</xdr:rowOff>
    </xdr:from>
    <xdr:to>
      <xdr:col>15</xdr:col>
      <xdr:colOff>419100</xdr:colOff>
      <xdr:row>24</xdr:row>
      <xdr:rowOff>0</xdr:rowOff>
    </xdr:to>
    <xdr:pic>
      <xdr:nvPicPr>
        <xdr:cNvPr id="4" name="Picture 3">
          <a:extLst>
            <a:ext uri="{FF2B5EF4-FFF2-40B4-BE49-F238E27FC236}">
              <a16:creationId xmlns:a16="http://schemas.microsoft.com/office/drawing/2014/main" id="{4FDE7FE9-90E5-4616-93A7-E5B6FFD37976}"/>
            </a:ext>
            <a:ext uri="{147F2762-F138-4A5C-976F-8EAC2B608ADB}">
              <a16:predDERef xmlns:a16="http://schemas.microsoft.com/office/drawing/2014/main" pred="{DE68D4ED-91CC-9FE4-B875-65396E64ACBF}"/>
            </a:ext>
          </a:extLst>
        </xdr:cNvPr>
        <xdr:cNvPicPr>
          <a:picLocks noChangeAspect="1"/>
        </xdr:cNvPicPr>
      </xdr:nvPicPr>
      <xdr:blipFill>
        <a:blip xmlns:r="http://schemas.openxmlformats.org/officeDocument/2006/relationships" r:embed="rId3"/>
        <a:stretch>
          <a:fillRect/>
        </a:stretch>
      </xdr:blipFill>
      <xdr:spPr>
        <a:xfrm>
          <a:off x="9182100" y="2571750"/>
          <a:ext cx="2209800" cy="2000250"/>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editAs="oneCell">
    <xdr:from>
      <xdr:col>9</xdr:col>
      <xdr:colOff>28575</xdr:colOff>
      <xdr:row>0</xdr:row>
      <xdr:rowOff>0</xdr:rowOff>
    </xdr:from>
    <xdr:to>
      <xdr:col>13</xdr:col>
      <xdr:colOff>270902</xdr:colOff>
      <xdr:row>13</xdr:row>
      <xdr:rowOff>114297</xdr:rowOff>
    </xdr:to>
    <xdr:pic>
      <xdr:nvPicPr>
        <xdr:cNvPr id="2" name="Picture 1">
          <a:extLst>
            <a:ext uri="{FF2B5EF4-FFF2-40B4-BE49-F238E27FC236}">
              <a16:creationId xmlns:a16="http://schemas.microsoft.com/office/drawing/2014/main" id="{8B79E651-B95E-43A9-A9B7-1779ECA69B7E}"/>
            </a:ext>
          </a:extLst>
        </xdr:cNvPr>
        <xdr:cNvPicPr>
          <a:picLocks noChangeAspect="1"/>
        </xdr:cNvPicPr>
      </xdr:nvPicPr>
      <xdr:blipFill>
        <a:blip xmlns:r="http://schemas.openxmlformats.org/officeDocument/2006/relationships" r:embed="rId1"/>
        <a:stretch>
          <a:fillRect/>
        </a:stretch>
      </xdr:blipFill>
      <xdr:spPr>
        <a:xfrm>
          <a:off x="6800850" y="0"/>
          <a:ext cx="3023627" cy="2562222"/>
        </a:xfrm>
        <a:prstGeom prst="rect">
          <a:avLst/>
        </a:prstGeom>
      </xdr:spPr>
    </xdr:pic>
    <xdr:clientData/>
  </xdr:twoCellAnchor>
  <xdr:twoCellAnchor editAs="oneCell">
    <xdr:from>
      <xdr:col>9</xdr:col>
      <xdr:colOff>28575</xdr:colOff>
      <xdr:row>13</xdr:row>
      <xdr:rowOff>95250</xdr:rowOff>
    </xdr:from>
    <xdr:to>
      <xdr:col>12</xdr:col>
      <xdr:colOff>133350</xdr:colOff>
      <xdr:row>25</xdr:row>
      <xdr:rowOff>28575</xdr:rowOff>
    </xdr:to>
    <xdr:pic>
      <xdr:nvPicPr>
        <xdr:cNvPr id="3" name="Picture 2">
          <a:extLst>
            <a:ext uri="{FF2B5EF4-FFF2-40B4-BE49-F238E27FC236}">
              <a16:creationId xmlns:a16="http://schemas.microsoft.com/office/drawing/2014/main" id="{0BFF676E-9F73-471F-852E-F635A50D6A43}"/>
            </a:ext>
            <a:ext uri="{147F2762-F138-4A5C-976F-8EAC2B608ADB}">
              <a16:predDERef xmlns:a16="http://schemas.microsoft.com/office/drawing/2014/main" pred="{49EB14D3-B6D9-92A1-8F35-BC75EBB61338}"/>
            </a:ext>
          </a:extLst>
        </xdr:cNvPr>
        <xdr:cNvPicPr>
          <a:picLocks noChangeAspect="1"/>
        </xdr:cNvPicPr>
      </xdr:nvPicPr>
      <xdr:blipFill>
        <a:blip xmlns:r="http://schemas.openxmlformats.org/officeDocument/2006/relationships" r:embed="rId2"/>
        <a:stretch>
          <a:fillRect/>
        </a:stretch>
      </xdr:blipFill>
      <xdr:spPr>
        <a:xfrm>
          <a:off x="6800850" y="2543175"/>
          <a:ext cx="2190750" cy="2190750"/>
        </a:xfrm>
        <a:prstGeom prst="rect">
          <a:avLst/>
        </a:prstGeom>
      </xdr:spPr>
    </xdr:pic>
    <xdr:clientData/>
  </xdr:twoCellAnchor>
  <xdr:twoCellAnchor editAs="oneCell">
    <xdr:from>
      <xdr:col>12</xdr:col>
      <xdr:colOff>123825</xdr:colOff>
      <xdr:row>13</xdr:row>
      <xdr:rowOff>114300</xdr:rowOff>
    </xdr:from>
    <xdr:to>
      <xdr:col>15</xdr:col>
      <xdr:colOff>304634</xdr:colOff>
      <xdr:row>25</xdr:row>
      <xdr:rowOff>28575</xdr:rowOff>
    </xdr:to>
    <xdr:pic>
      <xdr:nvPicPr>
        <xdr:cNvPr id="4" name="Picture 3">
          <a:extLst>
            <a:ext uri="{FF2B5EF4-FFF2-40B4-BE49-F238E27FC236}">
              <a16:creationId xmlns:a16="http://schemas.microsoft.com/office/drawing/2014/main" id="{3FACC1F0-7E20-4486-81DC-B99E6DBCCCF1}"/>
            </a:ext>
            <a:ext uri="{147F2762-F138-4A5C-976F-8EAC2B608ADB}">
              <a16:predDERef xmlns:a16="http://schemas.microsoft.com/office/drawing/2014/main" pred="{33FD85FB-3F24-2E28-220D-7B2085E6C34B}"/>
            </a:ext>
          </a:extLst>
        </xdr:cNvPr>
        <xdr:cNvPicPr>
          <a:picLocks noChangeAspect="1"/>
        </xdr:cNvPicPr>
      </xdr:nvPicPr>
      <xdr:blipFill>
        <a:blip xmlns:r="http://schemas.openxmlformats.org/officeDocument/2006/relationships" r:embed="rId3"/>
        <a:stretch>
          <a:fillRect/>
        </a:stretch>
      </xdr:blipFill>
      <xdr:spPr>
        <a:xfrm>
          <a:off x="8982075" y="2562225"/>
          <a:ext cx="2190584" cy="2171700"/>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editAs="oneCell">
    <xdr:from>
      <xdr:col>12</xdr:col>
      <xdr:colOff>28575</xdr:colOff>
      <xdr:row>17</xdr:row>
      <xdr:rowOff>152400</xdr:rowOff>
    </xdr:from>
    <xdr:to>
      <xdr:col>16</xdr:col>
      <xdr:colOff>0</xdr:colOff>
      <xdr:row>30</xdr:row>
      <xdr:rowOff>112167</xdr:rowOff>
    </xdr:to>
    <xdr:pic>
      <xdr:nvPicPr>
        <xdr:cNvPr id="3" name="Picture 2">
          <a:extLst>
            <a:ext uri="{FF2B5EF4-FFF2-40B4-BE49-F238E27FC236}">
              <a16:creationId xmlns:a16="http://schemas.microsoft.com/office/drawing/2014/main" id="{9EE60621-3F6C-4A78-8C95-B20A5B950970}"/>
            </a:ext>
          </a:extLst>
        </xdr:cNvPr>
        <xdr:cNvPicPr>
          <a:picLocks noChangeAspect="1"/>
        </xdr:cNvPicPr>
      </xdr:nvPicPr>
      <xdr:blipFill>
        <a:blip xmlns:r="http://schemas.openxmlformats.org/officeDocument/2006/relationships" r:embed="rId1"/>
        <a:stretch>
          <a:fillRect/>
        </a:stretch>
      </xdr:blipFill>
      <xdr:spPr>
        <a:xfrm>
          <a:off x="8886825" y="3400425"/>
          <a:ext cx="2638425" cy="2474367"/>
        </a:xfrm>
        <a:prstGeom prst="rect">
          <a:avLst/>
        </a:prstGeom>
      </xdr:spPr>
    </xdr:pic>
    <xdr:clientData/>
  </xdr:twoCellAnchor>
  <xdr:twoCellAnchor editAs="oneCell">
    <xdr:from>
      <xdr:col>12</xdr:col>
      <xdr:colOff>9525</xdr:colOff>
      <xdr:row>5</xdr:row>
      <xdr:rowOff>1</xdr:rowOff>
    </xdr:from>
    <xdr:to>
      <xdr:col>16</xdr:col>
      <xdr:colOff>16564</xdr:colOff>
      <xdr:row>17</xdr:row>
      <xdr:rowOff>171451</xdr:rowOff>
    </xdr:to>
    <xdr:pic>
      <xdr:nvPicPr>
        <xdr:cNvPr id="4" name="Picture 3">
          <a:extLst>
            <a:ext uri="{FF2B5EF4-FFF2-40B4-BE49-F238E27FC236}">
              <a16:creationId xmlns:a16="http://schemas.microsoft.com/office/drawing/2014/main" id="{FC153020-2815-4013-8569-5BEE01D0A7B9}"/>
            </a:ext>
            <a:ext uri="{147F2762-F138-4A5C-976F-8EAC2B608ADB}">
              <a16:predDERef xmlns:a16="http://schemas.microsoft.com/office/drawing/2014/main" pred="{387570BD-9C92-FC96-FE2F-334BF16E2F65}"/>
            </a:ext>
          </a:extLst>
        </xdr:cNvPr>
        <xdr:cNvPicPr>
          <a:picLocks noChangeAspect="1"/>
        </xdr:cNvPicPr>
      </xdr:nvPicPr>
      <xdr:blipFill>
        <a:blip xmlns:r="http://schemas.openxmlformats.org/officeDocument/2006/relationships" r:embed="rId2"/>
        <a:stretch>
          <a:fillRect/>
        </a:stretch>
      </xdr:blipFill>
      <xdr:spPr>
        <a:xfrm>
          <a:off x="8867775" y="942976"/>
          <a:ext cx="2674039" cy="2476500"/>
        </a:xfrm>
        <a:prstGeom prst="rect">
          <a:avLst/>
        </a:prstGeom>
      </xdr:spPr>
    </xdr:pic>
    <xdr:clientData/>
  </xdr:twoCellAnchor>
</xdr:wsDr>
</file>

<file path=xl/drawings/drawing54.xml><?xml version="1.0" encoding="utf-8"?>
<xdr:wsDr xmlns:xdr="http://schemas.openxmlformats.org/drawingml/2006/spreadsheetDrawing" xmlns:a="http://schemas.openxmlformats.org/drawingml/2006/main">
  <xdr:twoCellAnchor editAs="oneCell">
    <xdr:from>
      <xdr:col>10</xdr:col>
      <xdr:colOff>9525</xdr:colOff>
      <xdr:row>15</xdr:row>
      <xdr:rowOff>190500</xdr:rowOff>
    </xdr:from>
    <xdr:to>
      <xdr:col>14</xdr:col>
      <xdr:colOff>276225</xdr:colOff>
      <xdr:row>30</xdr:row>
      <xdr:rowOff>114300</xdr:rowOff>
    </xdr:to>
    <xdr:pic>
      <xdr:nvPicPr>
        <xdr:cNvPr id="2" name="Picture 1">
          <a:extLst>
            <a:ext uri="{FF2B5EF4-FFF2-40B4-BE49-F238E27FC236}">
              <a16:creationId xmlns:a16="http://schemas.microsoft.com/office/drawing/2014/main" id="{7C99B527-4BE0-41E3-A2EE-4790C0F55B57}"/>
            </a:ext>
          </a:extLst>
        </xdr:cNvPr>
        <xdr:cNvPicPr>
          <a:picLocks noChangeAspect="1"/>
        </xdr:cNvPicPr>
      </xdr:nvPicPr>
      <xdr:blipFill>
        <a:blip xmlns:r="http://schemas.openxmlformats.org/officeDocument/2006/relationships" r:embed="rId1"/>
        <a:stretch>
          <a:fillRect/>
        </a:stretch>
      </xdr:blipFill>
      <xdr:spPr>
        <a:xfrm>
          <a:off x="7477125" y="3048000"/>
          <a:ext cx="3009900" cy="2819400"/>
        </a:xfrm>
        <a:prstGeom prst="rect">
          <a:avLst/>
        </a:prstGeom>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9</xdr:col>
      <xdr:colOff>9525</xdr:colOff>
      <xdr:row>0</xdr:row>
      <xdr:rowOff>9525</xdr:rowOff>
    </xdr:from>
    <xdr:to>
      <xdr:col>14</xdr:col>
      <xdr:colOff>333375</xdr:colOff>
      <xdr:row>13</xdr:row>
      <xdr:rowOff>171450</xdr:rowOff>
    </xdr:to>
    <xdr:pic>
      <xdr:nvPicPr>
        <xdr:cNvPr id="2" name="Picture 1">
          <a:extLst>
            <a:ext uri="{FF2B5EF4-FFF2-40B4-BE49-F238E27FC236}">
              <a16:creationId xmlns:a16="http://schemas.microsoft.com/office/drawing/2014/main" id="{65CB8864-AD4A-4B79-B871-4CCE2D8FA3BB}"/>
            </a:ext>
          </a:extLst>
        </xdr:cNvPr>
        <xdr:cNvPicPr>
          <a:picLocks noChangeAspect="1"/>
        </xdr:cNvPicPr>
      </xdr:nvPicPr>
      <xdr:blipFill>
        <a:blip xmlns:r="http://schemas.openxmlformats.org/officeDocument/2006/relationships" r:embed="rId1"/>
        <a:stretch>
          <a:fillRect/>
        </a:stretch>
      </xdr:blipFill>
      <xdr:spPr>
        <a:xfrm>
          <a:off x="6781800" y="9525"/>
          <a:ext cx="3762375" cy="2628900"/>
        </a:xfrm>
        <a:prstGeom prst="rect">
          <a:avLst/>
        </a:prstGeom>
      </xdr:spPr>
    </xdr:pic>
    <xdr:clientData/>
  </xdr:twoCellAnchor>
  <xdr:twoCellAnchor editAs="oneCell">
    <xdr:from>
      <xdr:col>10</xdr:col>
      <xdr:colOff>28576</xdr:colOff>
      <xdr:row>25</xdr:row>
      <xdr:rowOff>190500</xdr:rowOff>
    </xdr:from>
    <xdr:to>
      <xdr:col>13</xdr:col>
      <xdr:colOff>251620</xdr:colOff>
      <xdr:row>37</xdr:row>
      <xdr:rowOff>76200</xdr:rowOff>
    </xdr:to>
    <xdr:pic>
      <xdr:nvPicPr>
        <xdr:cNvPr id="3" name="Picture 2">
          <a:extLst>
            <a:ext uri="{FF2B5EF4-FFF2-40B4-BE49-F238E27FC236}">
              <a16:creationId xmlns:a16="http://schemas.microsoft.com/office/drawing/2014/main" id="{D925B872-7FE5-44C3-84C5-7627C3079274}"/>
            </a:ext>
            <a:ext uri="{147F2762-F138-4A5C-976F-8EAC2B608ADB}">
              <a16:predDERef xmlns:a16="http://schemas.microsoft.com/office/drawing/2014/main" pred="{039A361C-BA9A-1241-93CA-EB63B866EA63}"/>
            </a:ext>
          </a:extLst>
        </xdr:cNvPr>
        <xdr:cNvPicPr>
          <a:picLocks noChangeAspect="1"/>
        </xdr:cNvPicPr>
      </xdr:nvPicPr>
      <xdr:blipFill>
        <a:blip xmlns:r="http://schemas.openxmlformats.org/officeDocument/2006/relationships" r:embed="rId2"/>
        <a:stretch>
          <a:fillRect/>
        </a:stretch>
      </xdr:blipFill>
      <xdr:spPr>
        <a:xfrm>
          <a:off x="7496176" y="4972050"/>
          <a:ext cx="2309019" cy="2200275"/>
        </a:xfrm>
        <a:prstGeom prst="rect">
          <a:avLst/>
        </a:prstGeom>
      </xdr:spPr>
    </xdr:pic>
    <xdr:clientData/>
  </xdr:twoCellAnchor>
  <xdr:twoCellAnchor editAs="oneCell">
    <xdr:from>
      <xdr:col>13</xdr:col>
      <xdr:colOff>180976</xdr:colOff>
      <xdr:row>13</xdr:row>
      <xdr:rowOff>152401</xdr:rowOff>
    </xdr:from>
    <xdr:to>
      <xdr:col>17</xdr:col>
      <xdr:colOff>409576</xdr:colOff>
      <xdr:row>25</xdr:row>
      <xdr:rowOff>178810</xdr:rowOff>
    </xdr:to>
    <xdr:pic>
      <xdr:nvPicPr>
        <xdr:cNvPr id="4" name="Picture 3">
          <a:extLst>
            <a:ext uri="{FF2B5EF4-FFF2-40B4-BE49-F238E27FC236}">
              <a16:creationId xmlns:a16="http://schemas.microsoft.com/office/drawing/2014/main" id="{5A547AB3-1CDD-4DC4-84FC-48874EC52432}"/>
            </a:ext>
            <a:ext uri="{147F2762-F138-4A5C-976F-8EAC2B608ADB}">
              <a16:predDERef xmlns:a16="http://schemas.microsoft.com/office/drawing/2014/main" pred="{84465508-9F25-E7BB-0D6F-5B0C24C2EF26}"/>
            </a:ext>
          </a:extLst>
        </xdr:cNvPr>
        <xdr:cNvPicPr>
          <a:picLocks noChangeAspect="1"/>
        </xdr:cNvPicPr>
      </xdr:nvPicPr>
      <xdr:blipFill>
        <a:blip xmlns:r="http://schemas.openxmlformats.org/officeDocument/2006/relationships" r:embed="rId3"/>
        <a:stretch>
          <a:fillRect/>
        </a:stretch>
      </xdr:blipFill>
      <xdr:spPr>
        <a:xfrm>
          <a:off x="9734551" y="2619376"/>
          <a:ext cx="2857500" cy="2340984"/>
        </a:xfrm>
        <a:prstGeom prst="rect">
          <a:avLst/>
        </a:prstGeom>
      </xdr:spPr>
    </xdr:pic>
    <xdr:clientData/>
  </xdr:twoCellAnchor>
  <xdr:twoCellAnchor editAs="oneCell">
    <xdr:from>
      <xdr:col>8</xdr:col>
      <xdr:colOff>742950</xdr:colOff>
      <xdr:row>13</xdr:row>
      <xdr:rowOff>161925</xdr:rowOff>
    </xdr:from>
    <xdr:to>
      <xdr:col>13</xdr:col>
      <xdr:colOff>190500</xdr:colOff>
      <xdr:row>25</xdr:row>
      <xdr:rowOff>185644</xdr:rowOff>
    </xdr:to>
    <xdr:pic>
      <xdr:nvPicPr>
        <xdr:cNvPr id="5" name="Picture 4">
          <a:extLst>
            <a:ext uri="{FF2B5EF4-FFF2-40B4-BE49-F238E27FC236}">
              <a16:creationId xmlns:a16="http://schemas.microsoft.com/office/drawing/2014/main" id="{333CF0A9-64AA-485A-9D1B-393D4917A591}"/>
            </a:ext>
            <a:ext uri="{147F2762-F138-4A5C-976F-8EAC2B608ADB}">
              <a16:predDERef xmlns:a16="http://schemas.microsoft.com/office/drawing/2014/main" pred="{639870D5-9CA6-1337-8264-4D97D274FDF8}"/>
            </a:ext>
          </a:extLst>
        </xdr:cNvPr>
        <xdr:cNvPicPr>
          <a:picLocks noChangeAspect="1"/>
        </xdr:cNvPicPr>
      </xdr:nvPicPr>
      <xdr:blipFill>
        <a:blip xmlns:r="http://schemas.openxmlformats.org/officeDocument/2006/relationships" r:embed="rId4"/>
        <a:stretch>
          <a:fillRect/>
        </a:stretch>
      </xdr:blipFill>
      <xdr:spPr>
        <a:xfrm>
          <a:off x="6762750" y="2628900"/>
          <a:ext cx="2981325" cy="2338294"/>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oneCellAnchor>
    <xdr:from>
      <xdr:col>10</xdr:col>
      <xdr:colOff>28574</xdr:colOff>
      <xdr:row>16</xdr:row>
      <xdr:rowOff>28575</xdr:rowOff>
    </xdr:from>
    <xdr:ext cx="3865581" cy="2933700"/>
    <xdr:pic>
      <xdr:nvPicPr>
        <xdr:cNvPr id="2" name="Picture 4">
          <a:extLst>
            <a:ext uri="{FF2B5EF4-FFF2-40B4-BE49-F238E27FC236}">
              <a16:creationId xmlns:a16="http://schemas.microsoft.com/office/drawing/2014/main" id="{D0ADE4B3-CDCD-4881-8137-FB34EBD1583B}"/>
            </a:ext>
            <a:ext uri="{147F2762-F138-4A5C-976F-8EAC2B608ADB}">
              <a16:predDERef xmlns:a16="http://schemas.microsoft.com/office/drawing/2014/main" pred="{92E645CD-4B3A-AC40-23E9-0FC7A1530348}"/>
            </a:ext>
          </a:extLst>
        </xdr:cNvPr>
        <xdr:cNvPicPr>
          <a:picLocks noChangeAspect="1"/>
        </xdr:cNvPicPr>
      </xdr:nvPicPr>
      <xdr:blipFill>
        <a:blip xmlns:r="http://schemas.openxmlformats.org/officeDocument/2006/relationships" r:embed="rId1"/>
        <a:stretch>
          <a:fillRect/>
        </a:stretch>
      </xdr:blipFill>
      <xdr:spPr>
        <a:xfrm>
          <a:off x="7496174" y="3124200"/>
          <a:ext cx="3865581" cy="2933700"/>
        </a:xfrm>
        <a:prstGeom prst="rect">
          <a:avLst/>
        </a:prstGeom>
      </xdr:spPr>
    </xdr:pic>
    <xdr:clientData/>
  </xdr:oneCellAnchor>
</xdr:wsDr>
</file>

<file path=xl/drawings/drawing57.xml><?xml version="1.0" encoding="utf-8"?>
<xdr:wsDr xmlns:xdr="http://schemas.openxmlformats.org/drawingml/2006/spreadsheetDrawing" xmlns:a="http://schemas.openxmlformats.org/drawingml/2006/main">
  <xdr:twoCellAnchor editAs="oneCell">
    <xdr:from>
      <xdr:col>12</xdr:col>
      <xdr:colOff>400051</xdr:colOff>
      <xdr:row>14</xdr:row>
      <xdr:rowOff>190501</xdr:rowOff>
    </xdr:from>
    <xdr:to>
      <xdr:col>15</xdr:col>
      <xdr:colOff>600076</xdr:colOff>
      <xdr:row>23</xdr:row>
      <xdr:rowOff>48756</xdr:rowOff>
    </xdr:to>
    <xdr:pic>
      <xdr:nvPicPr>
        <xdr:cNvPr id="2" name="Picture 1">
          <a:extLst>
            <a:ext uri="{FF2B5EF4-FFF2-40B4-BE49-F238E27FC236}">
              <a16:creationId xmlns:a16="http://schemas.microsoft.com/office/drawing/2014/main" id="{522DA459-D18B-457C-9CD3-C91664CFF297}"/>
            </a:ext>
          </a:extLst>
        </xdr:cNvPr>
        <xdr:cNvPicPr>
          <a:picLocks noChangeAspect="1"/>
        </xdr:cNvPicPr>
      </xdr:nvPicPr>
      <xdr:blipFill>
        <a:blip xmlns:r="http://schemas.openxmlformats.org/officeDocument/2006/relationships" r:embed="rId1"/>
        <a:stretch>
          <a:fillRect/>
        </a:stretch>
      </xdr:blipFill>
      <xdr:spPr>
        <a:xfrm>
          <a:off x="9258301" y="2876551"/>
          <a:ext cx="2209800" cy="1591805"/>
        </a:xfrm>
        <a:prstGeom prst="rect">
          <a:avLst/>
        </a:prstGeom>
      </xdr:spPr>
    </xdr:pic>
    <xdr:clientData/>
  </xdr:twoCellAnchor>
  <xdr:twoCellAnchor editAs="oneCell">
    <xdr:from>
      <xdr:col>8</xdr:col>
      <xdr:colOff>485775</xdr:colOff>
      <xdr:row>15</xdr:row>
      <xdr:rowOff>1</xdr:rowOff>
    </xdr:from>
    <xdr:to>
      <xdr:col>12</xdr:col>
      <xdr:colOff>409575</xdr:colOff>
      <xdr:row>25</xdr:row>
      <xdr:rowOff>172301</xdr:rowOff>
    </xdr:to>
    <xdr:pic>
      <xdr:nvPicPr>
        <xdr:cNvPr id="3" name="Picture 2">
          <a:extLst>
            <a:ext uri="{FF2B5EF4-FFF2-40B4-BE49-F238E27FC236}">
              <a16:creationId xmlns:a16="http://schemas.microsoft.com/office/drawing/2014/main" id="{4E12CE6E-5063-4D14-B64A-5A5E8E4992A0}"/>
            </a:ext>
            <a:ext uri="{147F2762-F138-4A5C-976F-8EAC2B608ADB}">
              <a16:predDERef xmlns:a16="http://schemas.microsoft.com/office/drawing/2014/main" pred="{92E645CD-4B3A-AC40-23E9-0FC7A1530348}"/>
            </a:ext>
          </a:extLst>
        </xdr:cNvPr>
        <xdr:cNvPicPr>
          <a:picLocks noChangeAspect="1"/>
        </xdr:cNvPicPr>
      </xdr:nvPicPr>
      <xdr:blipFill>
        <a:blip xmlns:r="http://schemas.openxmlformats.org/officeDocument/2006/relationships" r:embed="rId2"/>
        <a:stretch>
          <a:fillRect/>
        </a:stretch>
      </xdr:blipFill>
      <xdr:spPr>
        <a:xfrm>
          <a:off x="6505575" y="2886076"/>
          <a:ext cx="2762250" cy="2096350"/>
        </a:xfrm>
        <a:prstGeom prst="rect">
          <a:avLst/>
        </a:prstGeom>
      </xdr:spPr>
    </xdr:pic>
    <xdr:clientData/>
  </xdr:twoCellAnchor>
</xdr:wsDr>
</file>

<file path=xl/drawings/drawing58.xml><?xml version="1.0" encoding="utf-8"?>
<xdr:wsDr xmlns:xdr="http://schemas.openxmlformats.org/drawingml/2006/spreadsheetDrawing" xmlns:a="http://schemas.openxmlformats.org/drawingml/2006/main">
  <xdr:twoCellAnchor editAs="oneCell">
    <xdr:from>
      <xdr:col>10</xdr:col>
      <xdr:colOff>38100</xdr:colOff>
      <xdr:row>16</xdr:row>
      <xdr:rowOff>0</xdr:rowOff>
    </xdr:from>
    <xdr:to>
      <xdr:col>15</xdr:col>
      <xdr:colOff>409575</xdr:colOff>
      <xdr:row>35</xdr:row>
      <xdr:rowOff>154932</xdr:rowOff>
    </xdr:to>
    <xdr:pic>
      <xdr:nvPicPr>
        <xdr:cNvPr id="2" name="Picture 1">
          <a:extLst>
            <a:ext uri="{FF2B5EF4-FFF2-40B4-BE49-F238E27FC236}">
              <a16:creationId xmlns:a16="http://schemas.microsoft.com/office/drawing/2014/main" id="{D067BD04-856C-4168-8095-63ABB8B8B1AB}"/>
            </a:ext>
          </a:extLst>
        </xdr:cNvPr>
        <xdr:cNvPicPr>
          <a:picLocks noChangeAspect="1"/>
        </xdr:cNvPicPr>
      </xdr:nvPicPr>
      <xdr:blipFill>
        <a:blip xmlns:r="http://schemas.openxmlformats.org/officeDocument/2006/relationships" r:embed="rId1"/>
        <a:stretch>
          <a:fillRect/>
        </a:stretch>
      </xdr:blipFill>
      <xdr:spPr>
        <a:xfrm>
          <a:off x="7505700" y="3086100"/>
          <a:ext cx="3771900" cy="383158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47625</xdr:colOff>
      <xdr:row>0</xdr:row>
      <xdr:rowOff>0</xdr:rowOff>
    </xdr:from>
    <xdr:to>
      <xdr:col>13</xdr:col>
      <xdr:colOff>219075</xdr:colOff>
      <xdr:row>13</xdr:row>
      <xdr:rowOff>95250</xdr:rowOff>
    </xdr:to>
    <xdr:pic>
      <xdr:nvPicPr>
        <xdr:cNvPr id="2" name="Picture 6">
          <a:extLst>
            <a:ext uri="{FF2B5EF4-FFF2-40B4-BE49-F238E27FC236}">
              <a16:creationId xmlns:a16="http://schemas.microsoft.com/office/drawing/2014/main" id="{63B9A32F-4565-4FA4-A4CB-67A8003C9BDA}"/>
            </a:ext>
          </a:extLst>
        </xdr:cNvPr>
        <xdr:cNvPicPr>
          <a:picLocks noChangeAspect="1"/>
        </xdr:cNvPicPr>
      </xdr:nvPicPr>
      <xdr:blipFill>
        <a:blip xmlns:r="http://schemas.openxmlformats.org/officeDocument/2006/relationships" r:embed="rId1"/>
        <a:stretch>
          <a:fillRect/>
        </a:stretch>
      </xdr:blipFill>
      <xdr:spPr>
        <a:xfrm>
          <a:off x="6819900" y="0"/>
          <a:ext cx="2952750" cy="2524125"/>
        </a:xfrm>
        <a:prstGeom prst="rect">
          <a:avLst/>
        </a:prstGeom>
      </xdr:spPr>
    </xdr:pic>
    <xdr:clientData/>
  </xdr:twoCellAnchor>
  <xdr:twoCellAnchor editAs="oneCell">
    <xdr:from>
      <xdr:col>9</xdr:col>
      <xdr:colOff>47625</xdr:colOff>
      <xdr:row>13</xdr:row>
      <xdr:rowOff>95250</xdr:rowOff>
    </xdr:from>
    <xdr:to>
      <xdr:col>11</xdr:col>
      <xdr:colOff>504825</xdr:colOff>
      <xdr:row>21</xdr:row>
      <xdr:rowOff>139593</xdr:rowOff>
    </xdr:to>
    <xdr:pic>
      <xdr:nvPicPr>
        <xdr:cNvPr id="3" name="Picture 2">
          <a:extLst>
            <a:ext uri="{FF2B5EF4-FFF2-40B4-BE49-F238E27FC236}">
              <a16:creationId xmlns:a16="http://schemas.microsoft.com/office/drawing/2014/main" id="{A7D3B1E8-4480-444E-8AE5-156417EC92C5}"/>
            </a:ext>
            <a:ext uri="{147F2762-F138-4A5C-976F-8EAC2B608ADB}">
              <a16:predDERef xmlns:a16="http://schemas.microsoft.com/office/drawing/2014/main" pred="{E1EF434F-52CC-4559-AFFA-48C8F96E16FF}"/>
            </a:ext>
          </a:extLst>
        </xdr:cNvPr>
        <xdr:cNvPicPr>
          <a:picLocks noChangeAspect="1"/>
        </xdr:cNvPicPr>
      </xdr:nvPicPr>
      <xdr:blipFill>
        <a:blip xmlns:r="http://schemas.openxmlformats.org/officeDocument/2006/relationships" r:embed="rId2"/>
        <a:stretch>
          <a:fillRect/>
        </a:stretch>
      </xdr:blipFill>
      <xdr:spPr>
        <a:xfrm>
          <a:off x="6819900" y="2524125"/>
          <a:ext cx="1847850" cy="1568343"/>
        </a:xfrm>
        <a:prstGeom prst="rect">
          <a:avLst/>
        </a:prstGeom>
      </xdr:spPr>
    </xdr:pic>
    <xdr:clientData/>
  </xdr:twoCellAnchor>
  <xdr:twoCellAnchor editAs="oneCell">
    <xdr:from>
      <xdr:col>11</xdr:col>
      <xdr:colOff>504825</xdr:colOff>
      <xdr:row>13</xdr:row>
      <xdr:rowOff>85725</xdr:rowOff>
    </xdr:from>
    <xdr:to>
      <xdr:col>14</xdr:col>
      <xdr:colOff>265097</xdr:colOff>
      <xdr:row>21</xdr:row>
      <xdr:rowOff>142875</xdr:rowOff>
    </xdr:to>
    <xdr:pic>
      <xdr:nvPicPr>
        <xdr:cNvPr id="4" name="Picture 3">
          <a:extLst>
            <a:ext uri="{FF2B5EF4-FFF2-40B4-BE49-F238E27FC236}">
              <a16:creationId xmlns:a16="http://schemas.microsoft.com/office/drawing/2014/main" id="{F41C4A77-3E71-418D-B6F0-9B05223A7927}"/>
            </a:ext>
            <a:ext uri="{147F2762-F138-4A5C-976F-8EAC2B608ADB}">
              <a16:predDERef xmlns:a16="http://schemas.microsoft.com/office/drawing/2014/main" pred="{ABA4CBE3-F35C-F4D4-6081-9EA9DE14F46C}"/>
            </a:ext>
          </a:extLst>
        </xdr:cNvPr>
        <xdr:cNvPicPr>
          <a:picLocks noChangeAspect="1"/>
        </xdr:cNvPicPr>
      </xdr:nvPicPr>
      <xdr:blipFill>
        <a:blip xmlns:r="http://schemas.openxmlformats.org/officeDocument/2006/relationships" r:embed="rId3"/>
        <a:stretch>
          <a:fillRect/>
        </a:stretch>
      </xdr:blipFill>
      <xdr:spPr>
        <a:xfrm>
          <a:off x="8667750" y="2514600"/>
          <a:ext cx="1808147" cy="15811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19050</xdr:colOff>
      <xdr:row>13</xdr:row>
      <xdr:rowOff>126168</xdr:rowOff>
    </xdr:from>
    <xdr:to>
      <xdr:col>11</xdr:col>
      <xdr:colOff>229450</xdr:colOff>
      <xdr:row>23</xdr:row>
      <xdr:rowOff>40443</xdr:rowOff>
    </xdr:to>
    <xdr:pic>
      <xdr:nvPicPr>
        <xdr:cNvPr id="2" name="Picture 6">
          <a:extLst>
            <a:ext uri="{FF2B5EF4-FFF2-40B4-BE49-F238E27FC236}">
              <a16:creationId xmlns:a16="http://schemas.microsoft.com/office/drawing/2014/main" id="{6A07ADAA-188A-4F51-89B9-9D46E5983795}"/>
            </a:ext>
            <a:ext uri="{147F2762-F138-4A5C-976F-8EAC2B608ADB}">
              <a16:predDERef xmlns:a16="http://schemas.microsoft.com/office/drawing/2014/main" pred="{B31900A0-0D12-44C1-BDF2-3A76A223D4A3}"/>
            </a:ext>
          </a:extLst>
        </xdr:cNvPr>
        <xdr:cNvPicPr>
          <a:picLocks noChangeAspect="1"/>
        </xdr:cNvPicPr>
      </xdr:nvPicPr>
      <xdr:blipFill>
        <a:blip xmlns:r="http://schemas.openxmlformats.org/officeDocument/2006/relationships" r:embed="rId1"/>
        <a:stretch>
          <a:fillRect/>
        </a:stretch>
      </xdr:blipFill>
      <xdr:spPr>
        <a:xfrm>
          <a:off x="6791325" y="2621718"/>
          <a:ext cx="1601050" cy="1838325"/>
        </a:xfrm>
        <a:prstGeom prst="rect">
          <a:avLst/>
        </a:prstGeom>
      </xdr:spPr>
    </xdr:pic>
    <xdr:clientData/>
  </xdr:twoCellAnchor>
  <xdr:twoCellAnchor editAs="oneCell">
    <xdr:from>
      <xdr:col>11</xdr:col>
      <xdr:colOff>152400</xdr:colOff>
      <xdr:row>13</xdr:row>
      <xdr:rowOff>145219</xdr:rowOff>
    </xdr:from>
    <xdr:to>
      <xdr:col>14</xdr:col>
      <xdr:colOff>0</xdr:colOff>
      <xdr:row>23</xdr:row>
      <xdr:rowOff>40771</xdr:rowOff>
    </xdr:to>
    <xdr:pic>
      <xdr:nvPicPr>
        <xdr:cNvPr id="3" name="Picture 7">
          <a:extLst>
            <a:ext uri="{FF2B5EF4-FFF2-40B4-BE49-F238E27FC236}">
              <a16:creationId xmlns:a16="http://schemas.microsoft.com/office/drawing/2014/main" id="{6ED425B3-D26C-4517-82F6-24EF3A14B3D4}"/>
            </a:ext>
            <a:ext uri="{147F2762-F138-4A5C-976F-8EAC2B608ADB}">
              <a16:predDERef xmlns:a16="http://schemas.microsoft.com/office/drawing/2014/main" pred="{AD88496E-BA44-473E-A494-069BB281E4F9}"/>
            </a:ext>
          </a:extLst>
        </xdr:cNvPr>
        <xdr:cNvPicPr>
          <a:picLocks noChangeAspect="1"/>
        </xdr:cNvPicPr>
      </xdr:nvPicPr>
      <xdr:blipFill>
        <a:blip xmlns:r="http://schemas.openxmlformats.org/officeDocument/2006/relationships" r:embed="rId2"/>
        <a:stretch>
          <a:fillRect/>
        </a:stretch>
      </xdr:blipFill>
      <xdr:spPr>
        <a:xfrm>
          <a:off x="8315325" y="2640769"/>
          <a:ext cx="1895475" cy="1819602"/>
        </a:xfrm>
        <a:prstGeom prst="rect">
          <a:avLst/>
        </a:prstGeom>
      </xdr:spPr>
    </xdr:pic>
    <xdr:clientData/>
  </xdr:twoCellAnchor>
  <xdr:twoCellAnchor editAs="oneCell">
    <xdr:from>
      <xdr:col>9</xdr:col>
      <xdr:colOff>19050</xdr:colOff>
      <xdr:row>0</xdr:row>
      <xdr:rowOff>19050</xdr:rowOff>
    </xdr:from>
    <xdr:to>
      <xdr:col>14</xdr:col>
      <xdr:colOff>200025</xdr:colOff>
      <xdr:row>13</xdr:row>
      <xdr:rowOff>142875</xdr:rowOff>
    </xdr:to>
    <xdr:pic>
      <xdr:nvPicPr>
        <xdr:cNvPr id="4" name="Picture 3">
          <a:extLst>
            <a:ext uri="{FF2B5EF4-FFF2-40B4-BE49-F238E27FC236}">
              <a16:creationId xmlns:a16="http://schemas.microsoft.com/office/drawing/2014/main" id="{61AFDB51-C882-4077-8ED1-470EB398EDEB}"/>
            </a:ext>
            <a:ext uri="{147F2762-F138-4A5C-976F-8EAC2B608ADB}">
              <a16:predDERef xmlns:a16="http://schemas.microsoft.com/office/drawing/2014/main" pred="{01931610-E6A2-4C3D-ADA9-E642BAB023EF}"/>
            </a:ext>
          </a:extLst>
        </xdr:cNvPr>
        <xdr:cNvPicPr>
          <a:picLocks noChangeAspect="1"/>
        </xdr:cNvPicPr>
      </xdr:nvPicPr>
      <xdr:blipFill>
        <a:blip xmlns:r="http://schemas.openxmlformats.org/officeDocument/2006/relationships" r:embed="rId3"/>
        <a:stretch>
          <a:fillRect/>
        </a:stretch>
      </xdr:blipFill>
      <xdr:spPr>
        <a:xfrm>
          <a:off x="6791325" y="19050"/>
          <a:ext cx="3619500" cy="26193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9</xdr:col>
      <xdr:colOff>47625</xdr:colOff>
      <xdr:row>12</xdr:row>
      <xdr:rowOff>69018</xdr:rowOff>
    </xdr:from>
    <xdr:to>
      <xdr:col>11</xdr:col>
      <xdr:colOff>258025</xdr:colOff>
      <xdr:row>22</xdr:row>
      <xdr:rowOff>78543</xdr:rowOff>
    </xdr:to>
    <xdr:pic>
      <xdr:nvPicPr>
        <xdr:cNvPr id="2" name="Picture 6">
          <a:extLst>
            <a:ext uri="{FF2B5EF4-FFF2-40B4-BE49-F238E27FC236}">
              <a16:creationId xmlns:a16="http://schemas.microsoft.com/office/drawing/2014/main" id="{8706DB7E-6719-4F1F-B6A3-FBE54AC83D30}"/>
            </a:ext>
            <a:ext uri="{147F2762-F138-4A5C-976F-8EAC2B608ADB}">
              <a16:predDERef xmlns:a16="http://schemas.microsoft.com/office/drawing/2014/main" pred="{8B5F6F37-A64C-4AB1-95F7-6909641EC316}"/>
            </a:ext>
          </a:extLst>
        </xdr:cNvPr>
        <xdr:cNvPicPr>
          <a:picLocks noChangeAspect="1"/>
        </xdr:cNvPicPr>
      </xdr:nvPicPr>
      <xdr:blipFill>
        <a:blip xmlns:r="http://schemas.openxmlformats.org/officeDocument/2006/relationships" r:embed="rId1"/>
        <a:stretch>
          <a:fillRect/>
        </a:stretch>
      </xdr:blipFill>
      <xdr:spPr>
        <a:xfrm>
          <a:off x="6819900" y="2364543"/>
          <a:ext cx="1601050" cy="1933575"/>
        </a:xfrm>
        <a:prstGeom prst="rect">
          <a:avLst/>
        </a:prstGeom>
      </xdr:spPr>
    </xdr:pic>
    <xdr:clientData/>
  </xdr:twoCellAnchor>
  <xdr:twoCellAnchor editAs="oneCell">
    <xdr:from>
      <xdr:col>11</xdr:col>
      <xdr:colOff>247650</xdr:colOff>
      <xdr:row>12</xdr:row>
      <xdr:rowOff>69019</xdr:rowOff>
    </xdr:from>
    <xdr:to>
      <xdr:col>14</xdr:col>
      <xdr:colOff>121778</xdr:colOff>
      <xdr:row>22</xdr:row>
      <xdr:rowOff>76200</xdr:rowOff>
    </xdr:to>
    <xdr:pic>
      <xdr:nvPicPr>
        <xdr:cNvPr id="3" name="Picture 7">
          <a:extLst>
            <a:ext uri="{FF2B5EF4-FFF2-40B4-BE49-F238E27FC236}">
              <a16:creationId xmlns:a16="http://schemas.microsoft.com/office/drawing/2014/main" id="{1AC24A1F-A05A-432F-8C6C-A8BCBAA4CFEC}"/>
            </a:ext>
            <a:ext uri="{147F2762-F138-4A5C-976F-8EAC2B608ADB}">
              <a16:predDERef xmlns:a16="http://schemas.microsoft.com/office/drawing/2014/main" pred="{290AB877-9B21-4A23-B405-5F7748E401F4}"/>
            </a:ext>
          </a:extLst>
        </xdr:cNvPr>
        <xdr:cNvPicPr>
          <a:picLocks noChangeAspect="1"/>
        </xdr:cNvPicPr>
      </xdr:nvPicPr>
      <xdr:blipFill>
        <a:blip xmlns:r="http://schemas.openxmlformats.org/officeDocument/2006/relationships" r:embed="rId2"/>
        <a:stretch>
          <a:fillRect/>
        </a:stretch>
      </xdr:blipFill>
      <xdr:spPr>
        <a:xfrm>
          <a:off x="8410575" y="2364544"/>
          <a:ext cx="1922003" cy="1931231"/>
        </a:xfrm>
        <a:prstGeom prst="rect">
          <a:avLst/>
        </a:prstGeom>
      </xdr:spPr>
    </xdr:pic>
    <xdr:clientData/>
  </xdr:twoCellAnchor>
  <xdr:twoCellAnchor editAs="oneCell">
    <xdr:from>
      <xdr:col>9</xdr:col>
      <xdr:colOff>47625</xdr:colOff>
      <xdr:row>0</xdr:row>
      <xdr:rowOff>0</xdr:rowOff>
    </xdr:from>
    <xdr:to>
      <xdr:col>14</xdr:col>
      <xdr:colOff>209550</xdr:colOff>
      <xdr:row>12</xdr:row>
      <xdr:rowOff>85725</xdr:rowOff>
    </xdr:to>
    <xdr:pic>
      <xdr:nvPicPr>
        <xdr:cNvPr id="4" name="Picture 3">
          <a:extLst>
            <a:ext uri="{FF2B5EF4-FFF2-40B4-BE49-F238E27FC236}">
              <a16:creationId xmlns:a16="http://schemas.microsoft.com/office/drawing/2014/main" id="{4669FB6F-8DE9-4AEA-A79C-22CB7646D52E}"/>
            </a:ext>
            <a:ext uri="{147F2762-F138-4A5C-976F-8EAC2B608ADB}">
              <a16:predDERef xmlns:a16="http://schemas.microsoft.com/office/drawing/2014/main" pred="{91F6160E-4BF1-498E-B1B9-0F10C465831C}"/>
            </a:ext>
          </a:extLst>
        </xdr:cNvPr>
        <xdr:cNvPicPr>
          <a:picLocks noChangeAspect="1"/>
        </xdr:cNvPicPr>
      </xdr:nvPicPr>
      <xdr:blipFill>
        <a:blip xmlns:r="http://schemas.openxmlformats.org/officeDocument/2006/relationships" r:embed="rId3"/>
        <a:stretch>
          <a:fillRect/>
        </a:stretch>
      </xdr:blipFill>
      <xdr:spPr>
        <a:xfrm>
          <a:off x="6819900" y="0"/>
          <a:ext cx="3600450" cy="23812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9</xdr:col>
      <xdr:colOff>66675</xdr:colOff>
      <xdr:row>11</xdr:row>
      <xdr:rowOff>152400</xdr:rowOff>
    </xdr:from>
    <xdr:to>
      <xdr:col>11</xdr:col>
      <xdr:colOff>243190</xdr:colOff>
      <xdr:row>21</xdr:row>
      <xdr:rowOff>159102</xdr:rowOff>
    </xdr:to>
    <xdr:pic>
      <xdr:nvPicPr>
        <xdr:cNvPr id="2" name="Picture 6">
          <a:extLst>
            <a:ext uri="{FF2B5EF4-FFF2-40B4-BE49-F238E27FC236}">
              <a16:creationId xmlns:a16="http://schemas.microsoft.com/office/drawing/2014/main" id="{F18A6D62-6DF6-4DC1-B381-10D19D8D86D1}"/>
            </a:ext>
            <a:ext uri="{147F2762-F138-4A5C-976F-8EAC2B608ADB}">
              <a16:predDERef xmlns:a16="http://schemas.microsoft.com/office/drawing/2014/main" pred="{DE3F0174-2CC5-44AE-AF6A-0326770529D9}"/>
            </a:ext>
          </a:extLst>
        </xdr:cNvPr>
        <xdr:cNvPicPr>
          <a:picLocks noChangeAspect="1"/>
        </xdr:cNvPicPr>
      </xdr:nvPicPr>
      <xdr:blipFill>
        <a:blip xmlns:r="http://schemas.openxmlformats.org/officeDocument/2006/relationships" r:embed="rId1"/>
        <a:stretch>
          <a:fillRect/>
        </a:stretch>
      </xdr:blipFill>
      <xdr:spPr>
        <a:xfrm>
          <a:off x="6953250" y="2257425"/>
          <a:ext cx="1567165" cy="1883127"/>
        </a:xfrm>
        <a:prstGeom prst="rect">
          <a:avLst/>
        </a:prstGeom>
      </xdr:spPr>
    </xdr:pic>
    <xdr:clientData/>
  </xdr:twoCellAnchor>
  <xdr:twoCellAnchor editAs="oneCell">
    <xdr:from>
      <xdr:col>11</xdr:col>
      <xdr:colOff>228601</xdr:colOff>
      <xdr:row>11</xdr:row>
      <xdr:rowOff>161924</xdr:rowOff>
    </xdr:from>
    <xdr:to>
      <xdr:col>14</xdr:col>
      <xdr:colOff>60424</xdr:colOff>
      <xdr:row>21</xdr:row>
      <xdr:rowOff>161924</xdr:rowOff>
    </xdr:to>
    <xdr:pic>
      <xdr:nvPicPr>
        <xdr:cNvPr id="3" name="Picture 7">
          <a:extLst>
            <a:ext uri="{FF2B5EF4-FFF2-40B4-BE49-F238E27FC236}">
              <a16:creationId xmlns:a16="http://schemas.microsoft.com/office/drawing/2014/main" id="{0DFFD204-CA02-4072-ABF1-962A9CD61F5B}"/>
            </a:ext>
            <a:ext uri="{147F2762-F138-4A5C-976F-8EAC2B608ADB}">
              <a16:predDERef xmlns:a16="http://schemas.microsoft.com/office/drawing/2014/main" pred="{A6CD73E0-3AB7-48C7-A24F-3C5527069B06}"/>
            </a:ext>
          </a:extLst>
        </xdr:cNvPr>
        <xdr:cNvPicPr>
          <a:picLocks noChangeAspect="1"/>
        </xdr:cNvPicPr>
      </xdr:nvPicPr>
      <xdr:blipFill>
        <a:blip xmlns:r="http://schemas.openxmlformats.org/officeDocument/2006/relationships" r:embed="rId2"/>
        <a:stretch>
          <a:fillRect/>
        </a:stretch>
      </xdr:blipFill>
      <xdr:spPr>
        <a:xfrm>
          <a:off x="8505826" y="2266949"/>
          <a:ext cx="1879698" cy="1876425"/>
        </a:xfrm>
        <a:prstGeom prst="rect">
          <a:avLst/>
        </a:prstGeom>
      </xdr:spPr>
    </xdr:pic>
    <xdr:clientData/>
  </xdr:twoCellAnchor>
  <xdr:twoCellAnchor editAs="oneCell">
    <xdr:from>
      <xdr:col>9</xdr:col>
      <xdr:colOff>66675</xdr:colOff>
      <xdr:row>0</xdr:row>
      <xdr:rowOff>0</xdr:rowOff>
    </xdr:from>
    <xdr:to>
      <xdr:col>14</xdr:col>
      <xdr:colOff>66675</xdr:colOff>
      <xdr:row>12</xdr:row>
      <xdr:rowOff>9525</xdr:rowOff>
    </xdr:to>
    <xdr:pic>
      <xdr:nvPicPr>
        <xdr:cNvPr id="4" name="Picture 3">
          <a:extLst>
            <a:ext uri="{FF2B5EF4-FFF2-40B4-BE49-F238E27FC236}">
              <a16:creationId xmlns:a16="http://schemas.microsoft.com/office/drawing/2014/main" id="{E5F4399B-ED34-481D-B2FC-0FCE116AC35C}"/>
            </a:ext>
            <a:ext uri="{147F2762-F138-4A5C-976F-8EAC2B608ADB}">
              <a16:predDERef xmlns:a16="http://schemas.microsoft.com/office/drawing/2014/main" pred="{17CE211D-13F0-4508-8B03-BF8A631E48AC}"/>
            </a:ext>
          </a:extLst>
        </xdr:cNvPr>
        <xdr:cNvPicPr>
          <a:picLocks noChangeAspect="1"/>
        </xdr:cNvPicPr>
      </xdr:nvPicPr>
      <xdr:blipFill>
        <a:blip xmlns:r="http://schemas.openxmlformats.org/officeDocument/2006/relationships" r:embed="rId3"/>
        <a:stretch>
          <a:fillRect/>
        </a:stretch>
      </xdr:blipFill>
      <xdr:spPr>
        <a:xfrm>
          <a:off x="6953250" y="0"/>
          <a:ext cx="3438525" cy="2276475"/>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6.vml"/><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3" Type="http://schemas.openxmlformats.org/officeDocument/2006/relationships/vmlDrawing" Target="../drawings/vmlDrawing17.vml"/><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18.vml"/><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vmlDrawing" Target="../drawings/vmlDrawing19.vml"/><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20.vml"/><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3" Type="http://schemas.openxmlformats.org/officeDocument/2006/relationships/vmlDrawing" Target="../drawings/vmlDrawing21.vml"/><Relationship Id="rId2" Type="http://schemas.openxmlformats.org/officeDocument/2006/relationships/drawing" Target="../drawings/drawing21.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3" Type="http://schemas.openxmlformats.org/officeDocument/2006/relationships/vmlDrawing" Target="../drawings/vmlDrawing22.vml"/><Relationship Id="rId2" Type="http://schemas.openxmlformats.org/officeDocument/2006/relationships/drawing" Target="../drawings/drawing22.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3" Type="http://schemas.openxmlformats.org/officeDocument/2006/relationships/vmlDrawing" Target="../drawings/vmlDrawing23.vml"/><Relationship Id="rId2" Type="http://schemas.openxmlformats.org/officeDocument/2006/relationships/drawing" Target="../drawings/drawing23.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24.vml"/><Relationship Id="rId2" Type="http://schemas.openxmlformats.org/officeDocument/2006/relationships/drawing" Target="../drawings/drawing24.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3" Type="http://schemas.openxmlformats.org/officeDocument/2006/relationships/vmlDrawing" Target="../drawings/vmlDrawing25.vml"/><Relationship Id="rId2" Type="http://schemas.openxmlformats.org/officeDocument/2006/relationships/drawing" Target="../drawings/drawing25.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3" Type="http://schemas.openxmlformats.org/officeDocument/2006/relationships/vmlDrawing" Target="../drawings/vmlDrawing26.vml"/><Relationship Id="rId2" Type="http://schemas.openxmlformats.org/officeDocument/2006/relationships/drawing" Target="../drawings/drawing26.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3" Type="http://schemas.openxmlformats.org/officeDocument/2006/relationships/vmlDrawing" Target="../drawings/vmlDrawing27.vml"/><Relationship Id="rId2" Type="http://schemas.openxmlformats.org/officeDocument/2006/relationships/drawing" Target="../drawings/drawing27.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3" Type="http://schemas.openxmlformats.org/officeDocument/2006/relationships/vmlDrawing" Target="../drawings/vmlDrawing28.vml"/><Relationship Id="rId2" Type="http://schemas.openxmlformats.org/officeDocument/2006/relationships/drawing" Target="../drawings/drawing28.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3" Type="http://schemas.openxmlformats.org/officeDocument/2006/relationships/vmlDrawing" Target="../drawings/vmlDrawing29.vml"/><Relationship Id="rId2" Type="http://schemas.openxmlformats.org/officeDocument/2006/relationships/drawing" Target="../drawings/drawing29.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3" Type="http://schemas.openxmlformats.org/officeDocument/2006/relationships/vmlDrawing" Target="../drawings/vmlDrawing30.vml"/><Relationship Id="rId2" Type="http://schemas.openxmlformats.org/officeDocument/2006/relationships/drawing" Target="../drawings/drawing30.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3" Type="http://schemas.openxmlformats.org/officeDocument/2006/relationships/vmlDrawing" Target="../drawings/vmlDrawing31.vml"/><Relationship Id="rId2" Type="http://schemas.openxmlformats.org/officeDocument/2006/relationships/drawing" Target="../drawings/drawing31.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3" Type="http://schemas.openxmlformats.org/officeDocument/2006/relationships/vmlDrawing" Target="../drawings/vmlDrawing32.vml"/><Relationship Id="rId2" Type="http://schemas.openxmlformats.org/officeDocument/2006/relationships/drawing" Target="../drawings/drawing32.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3" Type="http://schemas.openxmlformats.org/officeDocument/2006/relationships/vmlDrawing" Target="../drawings/vmlDrawing33.vml"/><Relationship Id="rId2" Type="http://schemas.openxmlformats.org/officeDocument/2006/relationships/drawing" Target="../drawings/drawing33.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3" Type="http://schemas.openxmlformats.org/officeDocument/2006/relationships/vmlDrawing" Target="../drawings/vmlDrawing34.vml"/><Relationship Id="rId2" Type="http://schemas.openxmlformats.org/officeDocument/2006/relationships/drawing" Target="../drawings/drawing34.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3" Type="http://schemas.openxmlformats.org/officeDocument/2006/relationships/vmlDrawing" Target="../drawings/vmlDrawing35.vml"/><Relationship Id="rId2" Type="http://schemas.openxmlformats.org/officeDocument/2006/relationships/drawing" Target="../drawings/drawing35.xml"/><Relationship Id="rId1" Type="http://schemas.openxmlformats.org/officeDocument/2006/relationships/printerSettings" Target="../printerSettings/printerSettings36.bin"/></Relationships>
</file>

<file path=xl/worksheets/_rels/sheet37.xml.rels><?xml version="1.0" encoding="UTF-8" standalone="yes"?>
<Relationships xmlns="http://schemas.openxmlformats.org/package/2006/relationships"><Relationship Id="rId3" Type="http://schemas.openxmlformats.org/officeDocument/2006/relationships/vmlDrawing" Target="../drawings/vmlDrawing36.vml"/><Relationship Id="rId2" Type="http://schemas.openxmlformats.org/officeDocument/2006/relationships/drawing" Target="../drawings/drawing36.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3" Type="http://schemas.openxmlformats.org/officeDocument/2006/relationships/vmlDrawing" Target="../drawings/vmlDrawing37.vml"/><Relationship Id="rId2" Type="http://schemas.openxmlformats.org/officeDocument/2006/relationships/drawing" Target="../drawings/drawing37.xml"/><Relationship Id="rId1" Type="http://schemas.openxmlformats.org/officeDocument/2006/relationships/printerSettings" Target="../printerSettings/printerSettings38.bin"/></Relationships>
</file>

<file path=xl/worksheets/_rels/sheet39.xml.rels><?xml version="1.0" encoding="UTF-8" standalone="yes"?>
<Relationships xmlns="http://schemas.openxmlformats.org/package/2006/relationships"><Relationship Id="rId3" Type="http://schemas.openxmlformats.org/officeDocument/2006/relationships/vmlDrawing" Target="../drawings/vmlDrawing38.vml"/><Relationship Id="rId2" Type="http://schemas.openxmlformats.org/officeDocument/2006/relationships/drawing" Target="../drawings/drawing38.xml"/><Relationship Id="rId1" Type="http://schemas.openxmlformats.org/officeDocument/2006/relationships/printerSettings" Target="../printerSettings/printerSettings39.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3" Type="http://schemas.openxmlformats.org/officeDocument/2006/relationships/vmlDrawing" Target="../drawings/vmlDrawing39.vml"/><Relationship Id="rId2" Type="http://schemas.openxmlformats.org/officeDocument/2006/relationships/drawing" Target="../drawings/drawing39.xml"/><Relationship Id="rId1" Type="http://schemas.openxmlformats.org/officeDocument/2006/relationships/printerSettings" Target="../printerSettings/printerSettings40.bin"/></Relationships>
</file>

<file path=xl/worksheets/_rels/sheet41.xml.rels><?xml version="1.0" encoding="UTF-8" standalone="yes"?>
<Relationships xmlns="http://schemas.openxmlformats.org/package/2006/relationships"><Relationship Id="rId3" Type="http://schemas.openxmlformats.org/officeDocument/2006/relationships/vmlDrawing" Target="../drawings/vmlDrawing40.vml"/><Relationship Id="rId2" Type="http://schemas.openxmlformats.org/officeDocument/2006/relationships/drawing" Target="../drawings/drawing40.xml"/><Relationship Id="rId1" Type="http://schemas.openxmlformats.org/officeDocument/2006/relationships/printerSettings" Target="../printerSettings/printerSettings41.bin"/></Relationships>
</file>

<file path=xl/worksheets/_rels/sheet42.xml.rels><?xml version="1.0" encoding="UTF-8" standalone="yes"?>
<Relationships xmlns="http://schemas.openxmlformats.org/package/2006/relationships"><Relationship Id="rId3" Type="http://schemas.openxmlformats.org/officeDocument/2006/relationships/vmlDrawing" Target="../drawings/vmlDrawing41.vml"/><Relationship Id="rId2" Type="http://schemas.openxmlformats.org/officeDocument/2006/relationships/drawing" Target="../drawings/drawing41.xml"/><Relationship Id="rId1" Type="http://schemas.openxmlformats.org/officeDocument/2006/relationships/printerSettings" Target="../printerSettings/printerSettings42.bin"/></Relationships>
</file>

<file path=xl/worksheets/_rels/sheet43.xml.rels><?xml version="1.0" encoding="UTF-8" standalone="yes"?>
<Relationships xmlns="http://schemas.openxmlformats.org/package/2006/relationships"><Relationship Id="rId3" Type="http://schemas.openxmlformats.org/officeDocument/2006/relationships/vmlDrawing" Target="../drawings/vmlDrawing42.vml"/><Relationship Id="rId2" Type="http://schemas.openxmlformats.org/officeDocument/2006/relationships/drawing" Target="../drawings/drawing42.xml"/><Relationship Id="rId1" Type="http://schemas.openxmlformats.org/officeDocument/2006/relationships/printerSettings" Target="../printerSettings/printerSettings43.bin"/></Relationships>
</file>

<file path=xl/worksheets/_rels/sheet44.xml.rels><?xml version="1.0" encoding="UTF-8" standalone="yes"?>
<Relationships xmlns="http://schemas.openxmlformats.org/package/2006/relationships"><Relationship Id="rId3" Type="http://schemas.openxmlformats.org/officeDocument/2006/relationships/vmlDrawing" Target="../drawings/vmlDrawing43.vml"/><Relationship Id="rId2" Type="http://schemas.openxmlformats.org/officeDocument/2006/relationships/drawing" Target="../drawings/drawing43.xml"/><Relationship Id="rId1" Type="http://schemas.openxmlformats.org/officeDocument/2006/relationships/printerSettings" Target="../printerSettings/printerSettings44.bin"/></Relationships>
</file>

<file path=xl/worksheets/_rels/sheet45.xml.rels><?xml version="1.0" encoding="UTF-8" standalone="yes"?>
<Relationships xmlns="http://schemas.openxmlformats.org/package/2006/relationships"><Relationship Id="rId3" Type="http://schemas.openxmlformats.org/officeDocument/2006/relationships/vmlDrawing" Target="../drawings/vmlDrawing44.vml"/><Relationship Id="rId2" Type="http://schemas.openxmlformats.org/officeDocument/2006/relationships/drawing" Target="../drawings/drawing44.xml"/><Relationship Id="rId1" Type="http://schemas.openxmlformats.org/officeDocument/2006/relationships/printerSettings" Target="../printerSettings/printerSettings45.bin"/></Relationships>
</file>

<file path=xl/worksheets/_rels/sheet46.xml.rels><?xml version="1.0" encoding="UTF-8" standalone="yes"?>
<Relationships xmlns="http://schemas.openxmlformats.org/package/2006/relationships"><Relationship Id="rId3" Type="http://schemas.openxmlformats.org/officeDocument/2006/relationships/vmlDrawing" Target="../drawings/vmlDrawing45.vml"/><Relationship Id="rId2" Type="http://schemas.openxmlformats.org/officeDocument/2006/relationships/drawing" Target="../drawings/drawing45.xml"/><Relationship Id="rId1" Type="http://schemas.openxmlformats.org/officeDocument/2006/relationships/printerSettings" Target="../printerSettings/printerSettings46.bin"/></Relationships>
</file>

<file path=xl/worksheets/_rels/sheet47.xml.rels><?xml version="1.0" encoding="UTF-8" standalone="yes"?>
<Relationships xmlns="http://schemas.openxmlformats.org/package/2006/relationships"><Relationship Id="rId3" Type="http://schemas.openxmlformats.org/officeDocument/2006/relationships/vmlDrawing" Target="../drawings/vmlDrawing46.vml"/><Relationship Id="rId2" Type="http://schemas.openxmlformats.org/officeDocument/2006/relationships/drawing" Target="../drawings/drawing46.xml"/><Relationship Id="rId1" Type="http://schemas.openxmlformats.org/officeDocument/2006/relationships/printerSettings" Target="../printerSettings/printerSettings47.bin"/></Relationships>
</file>

<file path=xl/worksheets/_rels/sheet48.xml.rels><?xml version="1.0" encoding="UTF-8" standalone="yes"?>
<Relationships xmlns="http://schemas.openxmlformats.org/package/2006/relationships"><Relationship Id="rId2" Type="http://schemas.openxmlformats.org/officeDocument/2006/relationships/vmlDrawing" Target="../drawings/vmlDrawing47.vml"/><Relationship Id="rId1" Type="http://schemas.openxmlformats.org/officeDocument/2006/relationships/printerSettings" Target="../printerSettings/printerSettings48.bin"/></Relationships>
</file>

<file path=xl/worksheets/_rels/sheet49.xml.rels><?xml version="1.0" encoding="UTF-8" standalone="yes"?>
<Relationships xmlns="http://schemas.openxmlformats.org/package/2006/relationships"><Relationship Id="rId2" Type="http://schemas.openxmlformats.org/officeDocument/2006/relationships/vmlDrawing" Target="../drawings/vmlDrawing48.vml"/><Relationship Id="rId1" Type="http://schemas.openxmlformats.org/officeDocument/2006/relationships/printerSettings" Target="../printerSettings/printerSettings49.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vmlDrawing" Target="../drawings/vmlDrawing49.vml"/><Relationship Id="rId1" Type="http://schemas.openxmlformats.org/officeDocument/2006/relationships/printerSettings" Target="../printerSettings/printerSettings50.bin"/></Relationships>
</file>

<file path=xl/worksheets/_rels/sheet51.xml.rels><?xml version="1.0" encoding="UTF-8" standalone="yes"?>
<Relationships xmlns="http://schemas.openxmlformats.org/package/2006/relationships"><Relationship Id="rId2" Type="http://schemas.openxmlformats.org/officeDocument/2006/relationships/vmlDrawing" Target="../drawings/vmlDrawing50.vml"/><Relationship Id="rId1" Type="http://schemas.openxmlformats.org/officeDocument/2006/relationships/printerSettings" Target="../printerSettings/printerSettings51.bin"/></Relationships>
</file>

<file path=xl/worksheets/_rels/sheet52.xml.rels><?xml version="1.0" encoding="UTF-8" standalone="yes"?>
<Relationships xmlns="http://schemas.openxmlformats.org/package/2006/relationships"><Relationship Id="rId2" Type="http://schemas.openxmlformats.org/officeDocument/2006/relationships/vmlDrawing" Target="../drawings/vmlDrawing51.vml"/><Relationship Id="rId1" Type="http://schemas.openxmlformats.org/officeDocument/2006/relationships/printerSettings" Target="../printerSettings/printerSettings52.bin"/></Relationships>
</file>

<file path=xl/worksheets/_rels/sheet53.xml.rels><?xml version="1.0" encoding="UTF-8" standalone="yes"?>
<Relationships xmlns="http://schemas.openxmlformats.org/package/2006/relationships"><Relationship Id="rId2" Type="http://schemas.openxmlformats.org/officeDocument/2006/relationships/vmlDrawing" Target="../drawings/vmlDrawing52.vml"/><Relationship Id="rId1" Type="http://schemas.openxmlformats.org/officeDocument/2006/relationships/printerSettings" Target="../printerSettings/printerSettings53.bin"/></Relationships>
</file>

<file path=xl/worksheets/_rels/sheet54.xml.rels><?xml version="1.0" encoding="UTF-8" standalone="yes"?>
<Relationships xmlns="http://schemas.openxmlformats.org/package/2006/relationships"><Relationship Id="rId2" Type="http://schemas.openxmlformats.org/officeDocument/2006/relationships/vmlDrawing" Target="../drawings/vmlDrawing53.vml"/><Relationship Id="rId1" Type="http://schemas.openxmlformats.org/officeDocument/2006/relationships/printerSettings" Target="../printerSettings/printerSettings54.bin"/></Relationships>
</file>

<file path=xl/worksheets/_rels/sheet55.xml.rels><?xml version="1.0" encoding="UTF-8" standalone="yes"?>
<Relationships xmlns="http://schemas.openxmlformats.org/package/2006/relationships"><Relationship Id="rId3" Type="http://schemas.openxmlformats.org/officeDocument/2006/relationships/vmlDrawing" Target="../drawings/vmlDrawing54.vml"/><Relationship Id="rId2" Type="http://schemas.openxmlformats.org/officeDocument/2006/relationships/drawing" Target="../drawings/drawing47.xml"/><Relationship Id="rId1" Type="http://schemas.openxmlformats.org/officeDocument/2006/relationships/printerSettings" Target="../printerSettings/printerSettings55.bin"/></Relationships>
</file>

<file path=xl/worksheets/_rels/sheet56.xml.rels><?xml version="1.0" encoding="UTF-8" standalone="yes"?>
<Relationships xmlns="http://schemas.openxmlformats.org/package/2006/relationships"><Relationship Id="rId3" Type="http://schemas.openxmlformats.org/officeDocument/2006/relationships/vmlDrawing" Target="../drawings/vmlDrawing55.vml"/><Relationship Id="rId2" Type="http://schemas.openxmlformats.org/officeDocument/2006/relationships/drawing" Target="../drawings/drawing48.xml"/><Relationship Id="rId1" Type="http://schemas.openxmlformats.org/officeDocument/2006/relationships/printerSettings" Target="../printerSettings/printerSettings56.bin"/></Relationships>
</file>

<file path=xl/worksheets/_rels/sheet57.xml.rels><?xml version="1.0" encoding="UTF-8" standalone="yes"?>
<Relationships xmlns="http://schemas.openxmlformats.org/package/2006/relationships"><Relationship Id="rId3" Type="http://schemas.openxmlformats.org/officeDocument/2006/relationships/vmlDrawing" Target="../drawings/vmlDrawing56.vml"/><Relationship Id="rId2" Type="http://schemas.openxmlformats.org/officeDocument/2006/relationships/drawing" Target="../drawings/drawing49.xml"/><Relationship Id="rId1" Type="http://schemas.openxmlformats.org/officeDocument/2006/relationships/printerSettings" Target="../printerSettings/printerSettings57.bin"/></Relationships>
</file>

<file path=xl/worksheets/_rels/sheet58.xml.rels><?xml version="1.0" encoding="UTF-8" standalone="yes"?>
<Relationships xmlns="http://schemas.openxmlformats.org/package/2006/relationships"><Relationship Id="rId3" Type="http://schemas.openxmlformats.org/officeDocument/2006/relationships/vmlDrawing" Target="../drawings/vmlDrawing57.vml"/><Relationship Id="rId2" Type="http://schemas.openxmlformats.org/officeDocument/2006/relationships/drawing" Target="../drawings/drawing50.xml"/><Relationship Id="rId1" Type="http://schemas.openxmlformats.org/officeDocument/2006/relationships/printerSettings" Target="../printerSettings/printerSettings58.bin"/></Relationships>
</file>

<file path=xl/worksheets/_rels/sheet59.xml.rels><?xml version="1.0" encoding="UTF-8" standalone="yes"?>
<Relationships xmlns="http://schemas.openxmlformats.org/package/2006/relationships"><Relationship Id="rId3" Type="http://schemas.openxmlformats.org/officeDocument/2006/relationships/vmlDrawing" Target="../drawings/vmlDrawing58.vml"/><Relationship Id="rId2" Type="http://schemas.openxmlformats.org/officeDocument/2006/relationships/drawing" Target="../drawings/drawing51.xml"/><Relationship Id="rId1" Type="http://schemas.openxmlformats.org/officeDocument/2006/relationships/printerSettings" Target="../printerSettings/printerSettings59.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60.xml.rels><?xml version="1.0" encoding="UTF-8" standalone="yes"?>
<Relationships xmlns="http://schemas.openxmlformats.org/package/2006/relationships"><Relationship Id="rId3" Type="http://schemas.openxmlformats.org/officeDocument/2006/relationships/vmlDrawing" Target="../drawings/vmlDrawing59.vml"/><Relationship Id="rId2" Type="http://schemas.openxmlformats.org/officeDocument/2006/relationships/drawing" Target="../drawings/drawing52.xml"/><Relationship Id="rId1" Type="http://schemas.openxmlformats.org/officeDocument/2006/relationships/printerSettings" Target="../printerSettings/printerSettings60.bin"/></Relationships>
</file>

<file path=xl/worksheets/_rels/sheet61.xml.rels><?xml version="1.0" encoding="UTF-8" standalone="yes"?>
<Relationships xmlns="http://schemas.openxmlformats.org/package/2006/relationships"><Relationship Id="rId3" Type="http://schemas.openxmlformats.org/officeDocument/2006/relationships/vmlDrawing" Target="../drawings/vmlDrawing60.vml"/><Relationship Id="rId2" Type="http://schemas.openxmlformats.org/officeDocument/2006/relationships/drawing" Target="../drawings/drawing53.xml"/><Relationship Id="rId1" Type="http://schemas.openxmlformats.org/officeDocument/2006/relationships/printerSettings" Target="../printerSettings/printerSettings61.bin"/></Relationships>
</file>

<file path=xl/worksheets/_rels/sheet62.xml.rels><?xml version="1.0" encoding="UTF-8" standalone="yes"?>
<Relationships xmlns="http://schemas.openxmlformats.org/package/2006/relationships"><Relationship Id="rId3" Type="http://schemas.openxmlformats.org/officeDocument/2006/relationships/vmlDrawing" Target="../drawings/vmlDrawing61.vml"/><Relationship Id="rId2" Type="http://schemas.openxmlformats.org/officeDocument/2006/relationships/drawing" Target="../drawings/drawing54.xml"/><Relationship Id="rId1" Type="http://schemas.openxmlformats.org/officeDocument/2006/relationships/printerSettings" Target="../printerSettings/printerSettings62.bin"/></Relationships>
</file>

<file path=xl/worksheets/_rels/sheet63.xml.rels><?xml version="1.0" encoding="UTF-8" standalone="yes"?>
<Relationships xmlns="http://schemas.openxmlformats.org/package/2006/relationships"><Relationship Id="rId3" Type="http://schemas.openxmlformats.org/officeDocument/2006/relationships/vmlDrawing" Target="../drawings/vmlDrawing62.vml"/><Relationship Id="rId2" Type="http://schemas.openxmlformats.org/officeDocument/2006/relationships/drawing" Target="../drawings/drawing55.xml"/><Relationship Id="rId1" Type="http://schemas.openxmlformats.org/officeDocument/2006/relationships/printerSettings" Target="../printerSettings/printerSettings63.bin"/></Relationships>
</file>

<file path=xl/worksheets/_rels/sheet64.xml.rels><?xml version="1.0" encoding="UTF-8" standalone="yes"?>
<Relationships xmlns="http://schemas.openxmlformats.org/package/2006/relationships"><Relationship Id="rId3" Type="http://schemas.openxmlformats.org/officeDocument/2006/relationships/vmlDrawing" Target="../drawings/vmlDrawing63.vml"/><Relationship Id="rId2" Type="http://schemas.openxmlformats.org/officeDocument/2006/relationships/drawing" Target="../drawings/drawing56.xml"/><Relationship Id="rId1" Type="http://schemas.openxmlformats.org/officeDocument/2006/relationships/printerSettings" Target="../printerSettings/printerSettings64.bin"/></Relationships>
</file>

<file path=xl/worksheets/_rels/sheet65.xml.rels><?xml version="1.0" encoding="UTF-8" standalone="yes"?>
<Relationships xmlns="http://schemas.openxmlformats.org/package/2006/relationships"><Relationship Id="rId3" Type="http://schemas.openxmlformats.org/officeDocument/2006/relationships/vmlDrawing" Target="../drawings/vmlDrawing64.vml"/><Relationship Id="rId2" Type="http://schemas.openxmlformats.org/officeDocument/2006/relationships/drawing" Target="../drawings/drawing57.xml"/><Relationship Id="rId1" Type="http://schemas.openxmlformats.org/officeDocument/2006/relationships/printerSettings" Target="../printerSettings/printerSettings65.bin"/></Relationships>
</file>

<file path=xl/worksheets/_rels/sheet66.xml.rels><?xml version="1.0" encoding="UTF-8" standalone="yes"?>
<Relationships xmlns="http://schemas.openxmlformats.org/package/2006/relationships"><Relationship Id="rId3" Type="http://schemas.openxmlformats.org/officeDocument/2006/relationships/vmlDrawing" Target="../drawings/vmlDrawing65.vml"/><Relationship Id="rId2" Type="http://schemas.openxmlformats.org/officeDocument/2006/relationships/drawing" Target="../drawings/drawing58.xml"/><Relationship Id="rId1" Type="http://schemas.openxmlformats.org/officeDocument/2006/relationships/printerSettings" Target="../printerSettings/printerSettings66.bin"/></Relationships>
</file>

<file path=xl/worksheets/_rels/sheet67.xml.rels><?xml version="1.0" encoding="UTF-8" standalone="yes"?>
<Relationships xmlns="http://schemas.openxmlformats.org/package/2006/relationships"><Relationship Id="rId2" Type="http://schemas.openxmlformats.org/officeDocument/2006/relationships/vmlDrawing" Target="../drawings/vmlDrawing66.vml"/><Relationship Id="rId1" Type="http://schemas.openxmlformats.org/officeDocument/2006/relationships/printerSettings" Target="../printerSettings/printerSettings67.bin"/></Relationships>
</file>

<file path=xl/worksheets/_rels/sheet68.xml.rels><?xml version="1.0" encoding="UTF-8" standalone="yes"?>
<Relationships xmlns="http://schemas.openxmlformats.org/package/2006/relationships"><Relationship Id="rId2" Type="http://schemas.openxmlformats.org/officeDocument/2006/relationships/vmlDrawing" Target="../drawings/vmlDrawing67.vml"/><Relationship Id="rId1" Type="http://schemas.openxmlformats.org/officeDocument/2006/relationships/printerSettings" Target="../printerSettings/printerSettings68.bin"/></Relationships>
</file>

<file path=xl/worksheets/_rels/sheet69.xml.rels><?xml version="1.0" encoding="UTF-8" standalone="yes"?>
<Relationships xmlns="http://schemas.openxmlformats.org/package/2006/relationships"><Relationship Id="rId2" Type="http://schemas.openxmlformats.org/officeDocument/2006/relationships/vmlDrawing" Target="../drawings/vmlDrawing68.vml"/><Relationship Id="rId1" Type="http://schemas.openxmlformats.org/officeDocument/2006/relationships/printerSettings" Target="../printerSettings/printerSettings69.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70.xml.rels><?xml version="1.0" encoding="UTF-8" standalone="yes"?>
<Relationships xmlns="http://schemas.openxmlformats.org/package/2006/relationships"><Relationship Id="rId2" Type="http://schemas.openxmlformats.org/officeDocument/2006/relationships/vmlDrawing" Target="../drawings/vmlDrawing69.vml"/><Relationship Id="rId1" Type="http://schemas.openxmlformats.org/officeDocument/2006/relationships/printerSettings" Target="../printerSettings/printerSettings70.bin"/></Relationships>
</file>

<file path=xl/worksheets/_rels/sheet71.xml.rels><?xml version="1.0" encoding="UTF-8" standalone="yes"?>
<Relationships xmlns="http://schemas.openxmlformats.org/package/2006/relationships"><Relationship Id="rId2" Type="http://schemas.openxmlformats.org/officeDocument/2006/relationships/vmlDrawing" Target="../drawings/vmlDrawing70.vml"/><Relationship Id="rId1" Type="http://schemas.openxmlformats.org/officeDocument/2006/relationships/printerSettings" Target="../printerSettings/printerSettings71.bin"/></Relationships>
</file>

<file path=xl/worksheets/_rels/sheet72.xml.rels><?xml version="1.0" encoding="UTF-8" standalone="yes"?>
<Relationships xmlns="http://schemas.openxmlformats.org/package/2006/relationships"><Relationship Id="rId2" Type="http://schemas.openxmlformats.org/officeDocument/2006/relationships/vmlDrawing" Target="../drawings/vmlDrawing71.vml"/><Relationship Id="rId1" Type="http://schemas.openxmlformats.org/officeDocument/2006/relationships/printerSettings" Target="../printerSettings/printerSettings72.bin"/></Relationships>
</file>

<file path=xl/worksheets/_rels/sheet73.xml.rels><?xml version="1.0" encoding="UTF-8" standalone="yes"?>
<Relationships xmlns="http://schemas.openxmlformats.org/package/2006/relationships"><Relationship Id="rId2" Type="http://schemas.openxmlformats.org/officeDocument/2006/relationships/vmlDrawing" Target="../drawings/vmlDrawing72.vml"/><Relationship Id="rId1" Type="http://schemas.openxmlformats.org/officeDocument/2006/relationships/printerSettings" Target="../printerSettings/printerSettings73.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7D5CF6-8A6E-4F2F-B429-FFFCA8B65CA6}">
  <sheetPr>
    <pageSetUpPr fitToPage="1"/>
  </sheetPr>
  <dimension ref="A1:W81"/>
  <sheetViews>
    <sheetView tabSelected="1" view="pageLayout" zoomScaleNormal="100" workbookViewId="0">
      <selection activeCell="X5" sqref="X5"/>
    </sheetView>
  </sheetViews>
  <sheetFormatPr defaultRowHeight="15" x14ac:dyDescent="0.25"/>
  <cols>
    <col min="1" max="2" width="9.140625" style="302" customWidth="1"/>
    <col min="3" max="7" width="9.140625" style="302"/>
    <col min="8" max="8" width="4" style="303" bestFit="1" customWidth="1"/>
    <col min="9" max="14" width="9.140625" style="302"/>
    <col min="15" max="15" width="4" style="304" bestFit="1" customWidth="1"/>
    <col min="16" max="21" width="9.140625" style="302"/>
    <col min="22" max="22" width="4" style="302" bestFit="1" customWidth="1"/>
    <col min="23" max="16384" width="9.140625" style="302"/>
  </cols>
  <sheetData>
    <row r="1" spans="3:23" ht="15" customHeight="1" x14ac:dyDescent="0.25">
      <c r="C1" s="339" t="s">
        <v>621</v>
      </c>
      <c r="D1" s="339"/>
      <c r="E1" s="339"/>
      <c r="F1" s="339"/>
      <c r="G1" s="339"/>
      <c r="H1" s="339"/>
      <c r="J1" s="339" t="s">
        <v>623</v>
      </c>
      <c r="K1" s="339"/>
      <c r="L1" s="339"/>
      <c r="M1" s="339"/>
      <c r="N1" s="339"/>
      <c r="O1" s="339"/>
      <c r="Q1" s="341" t="s">
        <v>731</v>
      </c>
      <c r="R1" s="341"/>
      <c r="S1" s="341"/>
      <c r="T1" s="341"/>
      <c r="U1" s="341"/>
      <c r="V1" s="341"/>
    </row>
    <row r="2" spans="3:23" ht="15" customHeight="1" x14ac:dyDescent="0.25">
      <c r="C2" s="339"/>
      <c r="D2" s="339"/>
      <c r="E2" s="339"/>
      <c r="F2" s="339"/>
      <c r="G2" s="339"/>
      <c r="H2" s="339"/>
      <c r="J2" s="339"/>
      <c r="K2" s="339"/>
      <c r="L2" s="339"/>
      <c r="M2" s="339"/>
      <c r="N2" s="339"/>
      <c r="O2" s="339"/>
      <c r="Q2" s="341"/>
      <c r="R2" s="341"/>
      <c r="S2" s="341"/>
      <c r="T2" s="341"/>
      <c r="U2" s="341"/>
      <c r="V2" s="341"/>
    </row>
    <row r="3" spans="3:23" ht="16.5" customHeight="1" thickBot="1" x14ac:dyDescent="0.3">
      <c r="C3" s="340"/>
      <c r="D3" s="340"/>
      <c r="E3" s="340"/>
      <c r="F3" s="340"/>
      <c r="G3" s="340"/>
      <c r="H3" s="340"/>
      <c r="J3" s="340"/>
      <c r="K3" s="340"/>
      <c r="L3" s="340"/>
      <c r="M3" s="340"/>
      <c r="N3" s="340"/>
      <c r="O3" s="340"/>
      <c r="Q3" s="342"/>
      <c r="R3" s="342"/>
      <c r="S3" s="342"/>
      <c r="T3" s="342"/>
      <c r="U3" s="342"/>
      <c r="V3" s="342"/>
    </row>
    <row r="4" spans="3:23" ht="15.75" x14ac:dyDescent="0.25">
      <c r="C4" s="345" t="s">
        <v>626</v>
      </c>
      <c r="D4" s="345"/>
      <c r="E4" s="345"/>
      <c r="F4" s="345"/>
      <c r="G4" s="345"/>
      <c r="H4" s="305">
        <v>4</v>
      </c>
      <c r="J4" s="336" t="s">
        <v>627</v>
      </c>
      <c r="K4" s="336"/>
      <c r="L4" s="336"/>
      <c r="M4" s="336"/>
      <c r="N4" s="336"/>
      <c r="O4" s="305">
        <v>50</v>
      </c>
      <c r="Q4" s="335" t="s">
        <v>709</v>
      </c>
      <c r="R4" s="335"/>
      <c r="S4" s="335"/>
      <c r="T4" s="335"/>
      <c r="U4" s="335"/>
      <c r="V4" s="305">
        <v>80</v>
      </c>
    </row>
    <row r="5" spans="3:23" ht="15.75" x14ac:dyDescent="0.25">
      <c r="C5" s="343" t="s">
        <v>628</v>
      </c>
      <c r="D5" s="343"/>
      <c r="E5" s="343"/>
      <c r="F5" s="343"/>
      <c r="G5" s="343"/>
      <c r="H5" s="305">
        <v>5</v>
      </c>
      <c r="J5" s="335" t="s">
        <v>630</v>
      </c>
      <c r="K5" s="335"/>
      <c r="L5" s="335"/>
      <c r="M5" s="335"/>
      <c r="N5" s="335"/>
      <c r="O5" s="305">
        <v>51</v>
      </c>
      <c r="Q5" s="335" t="s">
        <v>710</v>
      </c>
      <c r="R5" s="335"/>
      <c r="S5" s="335"/>
      <c r="T5" s="335"/>
      <c r="U5" s="335"/>
      <c r="V5" s="305">
        <v>81</v>
      </c>
    </row>
    <row r="6" spans="3:23" ht="15.75" x14ac:dyDescent="0.25">
      <c r="C6" s="343" t="s">
        <v>631</v>
      </c>
      <c r="D6" s="343"/>
      <c r="E6" s="343"/>
      <c r="F6" s="343"/>
      <c r="G6" s="343"/>
      <c r="H6" s="305">
        <v>6</v>
      </c>
      <c r="J6" s="336" t="s">
        <v>633</v>
      </c>
      <c r="K6" s="336"/>
      <c r="L6" s="336"/>
      <c r="M6" s="336"/>
      <c r="N6" s="336"/>
      <c r="O6" s="305">
        <v>52</v>
      </c>
      <c r="Q6" s="335" t="s">
        <v>711</v>
      </c>
      <c r="R6" s="335"/>
      <c r="S6" s="335"/>
      <c r="T6" s="335"/>
      <c r="U6" s="335"/>
      <c r="V6" s="305">
        <v>82</v>
      </c>
    </row>
    <row r="7" spans="3:23" ht="15.75" x14ac:dyDescent="0.25">
      <c r="C7" s="343" t="s">
        <v>634</v>
      </c>
      <c r="D7" s="343"/>
      <c r="E7" s="343"/>
      <c r="F7" s="343"/>
      <c r="G7" s="343"/>
      <c r="H7" s="305">
        <v>7</v>
      </c>
      <c r="J7" s="335" t="s">
        <v>636</v>
      </c>
      <c r="K7" s="335"/>
      <c r="L7" s="335"/>
      <c r="M7" s="335"/>
      <c r="N7" s="335"/>
      <c r="O7" s="305">
        <v>53</v>
      </c>
      <c r="Q7" s="335" t="s">
        <v>722</v>
      </c>
      <c r="R7" s="335"/>
      <c r="S7" s="335"/>
      <c r="T7" s="335"/>
      <c r="U7" s="335"/>
      <c r="V7" s="305">
        <v>84</v>
      </c>
    </row>
    <row r="8" spans="3:23" ht="15.75" x14ac:dyDescent="0.25">
      <c r="C8" s="343" t="s">
        <v>637</v>
      </c>
      <c r="D8" s="343"/>
      <c r="E8" s="343"/>
      <c r="F8" s="343"/>
      <c r="G8" s="343"/>
      <c r="H8" s="305">
        <v>8</v>
      </c>
      <c r="J8" s="336" t="s">
        <v>639</v>
      </c>
      <c r="K8" s="336"/>
      <c r="L8" s="336"/>
      <c r="M8" s="336"/>
      <c r="N8" s="336"/>
      <c r="O8" s="305">
        <v>54</v>
      </c>
      <c r="Q8" s="335" t="s">
        <v>712</v>
      </c>
      <c r="R8" s="335"/>
      <c r="S8" s="335"/>
      <c r="T8" s="335"/>
      <c r="U8" s="335"/>
      <c r="V8" s="305">
        <v>88</v>
      </c>
    </row>
    <row r="9" spans="3:23" ht="15.75" x14ac:dyDescent="0.25">
      <c r="C9" s="343" t="s">
        <v>640</v>
      </c>
      <c r="D9" s="343"/>
      <c r="E9" s="343"/>
      <c r="F9" s="343"/>
      <c r="G9" s="343"/>
      <c r="H9" s="305">
        <v>9</v>
      </c>
      <c r="J9" s="335" t="s">
        <v>642</v>
      </c>
      <c r="K9" s="335"/>
      <c r="L9" s="335"/>
      <c r="M9" s="335"/>
      <c r="N9" s="335"/>
      <c r="O9" s="305">
        <v>55</v>
      </c>
      <c r="Q9" s="335" t="s">
        <v>713</v>
      </c>
      <c r="R9" s="335"/>
      <c r="S9" s="335"/>
      <c r="T9" s="335"/>
      <c r="U9" s="335"/>
      <c r="V9" s="305">
        <v>91</v>
      </c>
    </row>
    <row r="10" spans="3:23" ht="15.75" x14ac:dyDescent="0.25">
      <c r="C10" s="343" t="s">
        <v>643</v>
      </c>
      <c r="D10" s="343"/>
      <c r="E10" s="343"/>
      <c r="F10" s="343"/>
      <c r="G10" s="343"/>
      <c r="H10" s="305">
        <v>10</v>
      </c>
      <c r="J10" s="344" t="s">
        <v>645</v>
      </c>
      <c r="K10" s="344"/>
      <c r="L10" s="344"/>
      <c r="M10" s="344"/>
      <c r="N10" s="344"/>
      <c r="O10" s="305">
        <v>56</v>
      </c>
      <c r="Q10" s="335" t="s">
        <v>714</v>
      </c>
      <c r="R10" s="335"/>
      <c r="S10" s="335"/>
      <c r="T10" s="335"/>
      <c r="U10" s="335"/>
      <c r="V10" s="305">
        <v>95</v>
      </c>
    </row>
    <row r="11" spans="3:23" ht="15.75" x14ac:dyDescent="0.25">
      <c r="C11" s="343" t="s">
        <v>646</v>
      </c>
      <c r="D11" s="343"/>
      <c r="E11" s="343"/>
      <c r="F11" s="343"/>
      <c r="G11" s="343"/>
      <c r="H11" s="305">
        <v>11</v>
      </c>
      <c r="J11" s="343" t="s">
        <v>648</v>
      </c>
      <c r="K11" s="343"/>
      <c r="L11" s="343"/>
      <c r="M11" s="343"/>
      <c r="N11" s="343"/>
      <c r="O11" s="305">
        <v>57</v>
      </c>
      <c r="Q11" s="335" t="s">
        <v>715</v>
      </c>
      <c r="R11" s="335"/>
      <c r="S11" s="335"/>
      <c r="T11" s="335"/>
      <c r="U11" s="335"/>
      <c r="V11" s="305">
        <v>102</v>
      </c>
    </row>
    <row r="12" spans="3:23" ht="15.75" customHeight="1" x14ac:dyDescent="0.25">
      <c r="C12" s="343" t="s">
        <v>649</v>
      </c>
      <c r="D12" s="343"/>
      <c r="E12" s="343"/>
      <c r="F12" s="343"/>
      <c r="G12" s="343"/>
      <c r="H12" s="305">
        <v>12</v>
      </c>
      <c r="J12" s="343" t="s">
        <v>651</v>
      </c>
      <c r="K12" s="343"/>
      <c r="L12" s="343"/>
      <c r="M12" s="343"/>
      <c r="N12" s="343"/>
      <c r="O12" s="305">
        <v>58</v>
      </c>
      <c r="Q12" s="335" t="s">
        <v>716</v>
      </c>
      <c r="R12" s="335"/>
      <c r="S12" s="335"/>
      <c r="T12" s="335"/>
      <c r="U12" s="335"/>
      <c r="V12" s="305">
        <v>109</v>
      </c>
    </row>
    <row r="13" spans="3:23" ht="15.75" customHeight="1" x14ac:dyDescent="0.25">
      <c r="C13" s="343" t="s">
        <v>652</v>
      </c>
      <c r="D13" s="343"/>
      <c r="E13" s="343"/>
      <c r="F13" s="343"/>
      <c r="G13" s="343"/>
      <c r="H13" s="305">
        <v>13</v>
      </c>
      <c r="Q13" s="335" t="s">
        <v>717</v>
      </c>
      <c r="R13" s="335"/>
      <c r="S13" s="335"/>
      <c r="T13" s="335"/>
      <c r="U13" s="335"/>
      <c r="V13" s="305">
        <v>112</v>
      </c>
      <c r="W13" s="306"/>
    </row>
    <row r="14" spans="3:23" ht="15.75" customHeight="1" x14ac:dyDescent="0.25">
      <c r="C14" s="343" t="s">
        <v>654</v>
      </c>
      <c r="D14" s="343"/>
      <c r="E14" s="343"/>
      <c r="F14" s="343"/>
      <c r="G14" s="343"/>
      <c r="H14" s="305">
        <v>14</v>
      </c>
      <c r="J14" s="339" t="s">
        <v>624</v>
      </c>
      <c r="K14" s="339"/>
      <c r="L14" s="339"/>
      <c r="M14" s="339"/>
      <c r="N14" s="339"/>
      <c r="O14" s="339"/>
      <c r="Q14" s="335" t="s">
        <v>718</v>
      </c>
      <c r="R14" s="335"/>
      <c r="S14" s="335"/>
      <c r="T14" s="335"/>
      <c r="U14" s="335"/>
      <c r="V14" s="305">
        <v>117</v>
      </c>
      <c r="W14" s="306"/>
    </row>
    <row r="15" spans="3:23" ht="15.75" customHeight="1" x14ac:dyDescent="0.25">
      <c r="C15" s="343" t="s">
        <v>0</v>
      </c>
      <c r="D15" s="343"/>
      <c r="E15" s="343"/>
      <c r="F15" s="343"/>
      <c r="G15" s="343"/>
      <c r="H15" s="305">
        <v>15</v>
      </c>
      <c r="J15" s="339"/>
      <c r="K15" s="339"/>
      <c r="L15" s="339"/>
      <c r="M15" s="339"/>
      <c r="N15" s="339"/>
      <c r="O15" s="339"/>
      <c r="Q15" s="335" t="s">
        <v>719</v>
      </c>
      <c r="R15" s="335"/>
      <c r="S15" s="335"/>
      <c r="T15" s="335"/>
      <c r="U15" s="335"/>
      <c r="V15" s="305">
        <v>123</v>
      </c>
      <c r="W15" s="306"/>
    </row>
    <row r="16" spans="3:23" ht="16.5" customHeight="1" thickBot="1" x14ac:dyDescent="0.3">
      <c r="C16" s="343" t="s">
        <v>657</v>
      </c>
      <c r="D16" s="343"/>
      <c r="E16" s="343"/>
      <c r="F16" s="343"/>
      <c r="G16" s="343"/>
      <c r="H16" s="305">
        <v>16</v>
      </c>
      <c r="J16" s="340"/>
      <c r="K16" s="340"/>
      <c r="L16" s="340"/>
      <c r="M16" s="340"/>
      <c r="N16" s="340"/>
      <c r="O16" s="340"/>
      <c r="Q16" s="335" t="s">
        <v>720</v>
      </c>
      <c r="R16" s="335"/>
      <c r="S16" s="335"/>
      <c r="T16" s="335"/>
      <c r="U16" s="335"/>
      <c r="V16" s="305">
        <v>130</v>
      </c>
      <c r="W16" s="306"/>
    </row>
    <row r="17" spans="1:23" ht="16.5" customHeight="1" x14ac:dyDescent="0.25">
      <c r="C17" s="343" t="s">
        <v>659</v>
      </c>
      <c r="D17" s="343"/>
      <c r="E17" s="343"/>
      <c r="F17" s="343"/>
      <c r="G17" s="343"/>
      <c r="H17" s="305">
        <v>17</v>
      </c>
      <c r="J17" s="337" t="s">
        <v>661</v>
      </c>
      <c r="K17" s="337"/>
      <c r="L17" s="337"/>
      <c r="M17" s="337"/>
      <c r="N17" s="337"/>
      <c r="O17" s="305">
        <v>60</v>
      </c>
      <c r="Q17" s="335" t="s">
        <v>723</v>
      </c>
      <c r="R17" s="335"/>
      <c r="S17" s="335"/>
      <c r="T17" s="335"/>
      <c r="U17" s="335"/>
      <c r="V17" s="305">
        <v>155</v>
      </c>
      <c r="W17" s="306"/>
    </row>
    <row r="18" spans="1:23" ht="15.75" x14ac:dyDescent="0.25">
      <c r="C18" s="343" t="s">
        <v>662</v>
      </c>
      <c r="D18" s="343"/>
      <c r="E18" s="343"/>
      <c r="F18" s="343"/>
      <c r="G18" s="343"/>
      <c r="H18" s="305">
        <v>18</v>
      </c>
      <c r="J18" s="335" t="s">
        <v>664</v>
      </c>
      <c r="K18" s="335"/>
      <c r="L18" s="335"/>
      <c r="M18" s="335"/>
      <c r="N18" s="335"/>
      <c r="O18" s="305">
        <v>61</v>
      </c>
      <c r="Q18" s="335" t="s">
        <v>721</v>
      </c>
      <c r="R18" s="335"/>
      <c r="S18" s="335"/>
      <c r="T18" s="335"/>
      <c r="U18" s="335"/>
      <c r="V18" s="305">
        <v>163</v>
      </c>
      <c r="W18" s="306"/>
    </row>
    <row r="19" spans="1:23" ht="15.75" x14ac:dyDescent="0.25">
      <c r="C19" s="343" t="s">
        <v>665</v>
      </c>
      <c r="D19" s="343"/>
      <c r="E19" s="343"/>
      <c r="F19" s="343"/>
      <c r="G19" s="343"/>
      <c r="H19" s="305">
        <v>19</v>
      </c>
      <c r="J19" s="335" t="s">
        <v>667</v>
      </c>
      <c r="K19" s="335"/>
      <c r="L19" s="335"/>
      <c r="M19" s="335"/>
      <c r="N19" s="335"/>
      <c r="O19" s="305">
        <v>62</v>
      </c>
      <c r="Q19" s="335" t="s">
        <v>724</v>
      </c>
      <c r="R19" s="335"/>
      <c r="S19" s="335"/>
      <c r="T19" s="335"/>
      <c r="U19" s="335"/>
      <c r="V19" s="305">
        <v>169</v>
      </c>
      <c r="W19" s="306"/>
    </row>
    <row r="20" spans="1:23" ht="15.75" x14ac:dyDescent="0.25">
      <c r="C20" s="343" t="s">
        <v>668</v>
      </c>
      <c r="D20" s="343"/>
      <c r="E20" s="343"/>
      <c r="F20" s="343"/>
      <c r="G20" s="343"/>
      <c r="H20" s="305">
        <v>20</v>
      </c>
      <c r="J20" s="335" t="s">
        <v>670</v>
      </c>
      <c r="K20" s="335"/>
      <c r="L20" s="335"/>
      <c r="M20" s="335"/>
      <c r="N20" s="335"/>
      <c r="O20" s="305">
        <v>63</v>
      </c>
      <c r="Q20" s="335" t="s">
        <v>725</v>
      </c>
      <c r="R20" s="335"/>
      <c r="S20" s="335"/>
      <c r="T20" s="335"/>
      <c r="U20" s="335"/>
      <c r="V20" s="305">
        <v>171</v>
      </c>
      <c r="W20" s="306"/>
    </row>
    <row r="21" spans="1:23" ht="15.75" x14ac:dyDescent="0.25">
      <c r="A21" s="306"/>
      <c r="B21" s="306"/>
      <c r="C21" s="343" t="s">
        <v>671</v>
      </c>
      <c r="D21" s="343"/>
      <c r="E21" s="343"/>
      <c r="F21" s="343"/>
      <c r="G21" s="343"/>
      <c r="H21" s="305">
        <v>21</v>
      </c>
      <c r="J21" s="335" t="s">
        <v>673</v>
      </c>
      <c r="K21" s="335"/>
      <c r="L21" s="335"/>
      <c r="M21" s="335"/>
      <c r="N21" s="335"/>
      <c r="O21" s="305">
        <v>64</v>
      </c>
      <c r="Q21" s="335" t="s">
        <v>726</v>
      </c>
      <c r="R21" s="335"/>
      <c r="S21" s="335"/>
      <c r="T21" s="335"/>
      <c r="U21" s="335"/>
      <c r="V21" s="305">
        <v>172</v>
      </c>
    </row>
    <row r="22" spans="1:23" ht="15.75" x14ac:dyDescent="0.25">
      <c r="A22" s="306"/>
      <c r="B22" s="306"/>
      <c r="C22" s="343" t="s">
        <v>674</v>
      </c>
      <c r="D22" s="343"/>
      <c r="E22" s="343"/>
      <c r="F22" s="343"/>
      <c r="G22" s="343"/>
      <c r="H22" s="305">
        <v>22</v>
      </c>
      <c r="J22" s="335" t="s">
        <v>676</v>
      </c>
      <c r="K22" s="335"/>
      <c r="L22" s="335"/>
      <c r="M22" s="335"/>
      <c r="N22" s="335"/>
      <c r="O22" s="305">
        <v>65</v>
      </c>
      <c r="Q22" s="335" t="s">
        <v>727</v>
      </c>
      <c r="R22" s="335"/>
      <c r="S22" s="335"/>
      <c r="T22" s="335"/>
      <c r="U22" s="335"/>
      <c r="V22" s="305">
        <v>182</v>
      </c>
    </row>
    <row r="23" spans="1:23" ht="15.75" x14ac:dyDescent="0.25">
      <c r="A23" s="306"/>
      <c r="B23" s="306"/>
      <c r="H23" s="306"/>
      <c r="J23" s="335" t="s">
        <v>678</v>
      </c>
      <c r="K23" s="335"/>
      <c r="L23" s="335"/>
      <c r="M23" s="335"/>
      <c r="N23" s="335"/>
      <c r="O23" s="305">
        <v>66</v>
      </c>
      <c r="Q23" s="343" t="s">
        <v>728</v>
      </c>
      <c r="R23" s="343"/>
      <c r="S23" s="343"/>
      <c r="T23" s="343"/>
      <c r="U23" s="343"/>
      <c r="V23" s="305">
        <v>183</v>
      </c>
    </row>
    <row r="24" spans="1:23" ht="15.75" customHeight="1" x14ac:dyDescent="0.25">
      <c r="B24" s="306"/>
      <c r="C24" s="339" t="s">
        <v>622</v>
      </c>
      <c r="D24" s="339"/>
      <c r="E24" s="339"/>
      <c r="F24" s="339"/>
      <c r="G24" s="339"/>
      <c r="H24" s="339"/>
      <c r="J24" s="336" t="s">
        <v>679</v>
      </c>
      <c r="K24" s="336"/>
      <c r="L24" s="336"/>
      <c r="M24" s="336"/>
      <c r="N24" s="336"/>
      <c r="O24" s="305">
        <v>67</v>
      </c>
      <c r="Q24" s="343" t="s">
        <v>729</v>
      </c>
      <c r="R24" s="343"/>
      <c r="S24" s="343"/>
      <c r="T24" s="343"/>
      <c r="U24" s="343"/>
      <c r="V24" s="305">
        <v>184</v>
      </c>
    </row>
    <row r="25" spans="1:23" ht="15.75" customHeight="1" x14ac:dyDescent="0.25">
      <c r="B25" s="306"/>
      <c r="C25" s="339"/>
      <c r="D25" s="339"/>
      <c r="E25" s="339"/>
      <c r="F25" s="339"/>
      <c r="G25" s="339"/>
      <c r="H25" s="339"/>
      <c r="J25" s="335" t="s">
        <v>681</v>
      </c>
      <c r="K25" s="335"/>
      <c r="L25" s="335"/>
      <c r="M25" s="335"/>
      <c r="N25" s="335"/>
      <c r="O25" s="305">
        <v>68</v>
      </c>
      <c r="Q25" s="343" t="s">
        <v>730</v>
      </c>
      <c r="R25" s="343"/>
      <c r="S25" s="343"/>
      <c r="T25" s="343"/>
      <c r="U25" s="343"/>
      <c r="V25" s="305">
        <v>194</v>
      </c>
    </row>
    <row r="26" spans="1:23" ht="16.5" customHeight="1" thickBot="1" x14ac:dyDescent="0.3">
      <c r="B26" s="306"/>
      <c r="C26" s="340"/>
      <c r="D26" s="340"/>
      <c r="E26" s="340"/>
      <c r="F26" s="340"/>
      <c r="G26" s="340"/>
      <c r="H26" s="340"/>
      <c r="J26" s="336" t="s">
        <v>683</v>
      </c>
      <c r="K26" s="336"/>
      <c r="L26" s="336"/>
      <c r="M26" s="336"/>
      <c r="N26" s="336"/>
      <c r="O26" s="305">
        <v>69</v>
      </c>
    </row>
    <row r="27" spans="1:23" ht="16.5" customHeight="1" x14ac:dyDescent="0.25">
      <c r="B27" s="306"/>
      <c r="C27" s="343" t="s">
        <v>625</v>
      </c>
      <c r="D27" s="343"/>
      <c r="E27" s="343"/>
      <c r="F27" s="343"/>
      <c r="G27" s="343"/>
      <c r="H27" s="305">
        <v>24</v>
      </c>
      <c r="J27" s="335" t="s">
        <v>684</v>
      </c>
      <c r="K27" s="335"/>
      <c r="L27" s="335"/>
      <c r="M27" s="335"/>
      <c r="N27" s="335"/>
      <c r="O27" s="305">
        <v>70</v>
      </c>
    </row>
    <row r="28" spans="1:23" ht="15.75" x14ac:dyDescent="0.25">
      <c r="B28" s="306"/>
      <c r="C28" s="343" t="s">
        <v>629</v>
      </c>
      <c r="D28" s="343"/>
      <c r="E28" s="343"/>
      <c r="F28" s="343"/>
      <c r="G28" s="343"/>
      <c r="H28" s="305">
        <v>25</v>
      </c>
      <c r="I28" s="306"/>
      <c r="J28" s="336" t="s">
        <v>685</v>
      </c>
      <c r="K28" s="336"/>
      <c r="L28" s="336"/>
      <c r="M28" s="336"/>
      <c r="N28" s="336"/>
      <c r="O28" s="305">
        <v>71</v>
      </c>
      <c r="P28" s="306"/>
    </row>
    <row r="29" spans="1:23" ht="15.75" x14ac:dyDescent="0.25">
      <c r="B29" s="306"/>
      <c r="C29" s="343" t="s">
        <v>632</v>
      </c>
      <c r="D29" s="343"/>
      <c r="E29" s="343"/>
      <c r="F29" s="343"/>
      <c r="G29" s="343"/>
      <c r="H29" s="305">
        <v>26</v>
      </c>
      <c r="I29" s="307"/>
      <c r="J29" s="335" t="s">
        <v>686</v>
      </c>
      <c r="K29" s="335"/>
      <c r="L29" s="335"/>
      <c r="M29" s="335"/>
      <c r="N29" s="335"/>
      <c r="O29" s="305">
        <v>72</v>
      </c>
      <c r="P29" s="306"/>
    </row>
    <row r="30" spans="1:23" ht="15.75" x14ac:dyDescent="0.25">
      <c r="B30" s="306"/>
      <c r="C30" s="343" t="s">
        <v>635</v>
      </c>
      <c r="D30" s="343"/>
      <c r="E30" s="343"/>
      <c r="F30" s="343"/>
      <c r="G30" s="343"/>
      <c r="H30" s="305">
        <v>27</v>
      </c>
      <c r="I30" s="307"/>
      <c r="J30" s="336" t="s">
        <v>687</v>
      </c>
      <c r="K30" s="336"/>
      <c r="L30" s="336"/>
      <c r="M30" s="336"/>
      <c r="N30" s="336"/>
      <c r="O30" s="305">
        <v>73</v>
      </c>
      <c r="P30" s="306"/>
    </row>
    <row r="31" spans="1:23" ht="15.75" x14ac:dyDescent="0.25">
      <c r="C31" s="343" t="s">
        <v>638</v>
      </c>
      <c r="D31" s="343"/>
      <c r="E31" s="343"/>
      <c r="F31" s="343"/>
      <c r="G31" s="343"/>
      <c r="H31" s="305">
        <v>28</v>
      </c>
      <c r="I31" s="307"/>
      <c r="J31" s="335" t="s">
        <v>688</v>
      </c>
      <c r="K31" s="335"/>
      <c r="L31" s="335"/>
      <c r="M31" s="335"/>
      <c r="N31" s="335"/>
      <c r="O31" s="305">
        <v>74</v>
      </c>
      <c r="P31" s="306"/>
    </row>
    <row r="32" spans="1:23" ht="15.75" x14ac:dyDescent="0.25">
      <c r="C32" s="343" t="s">
        <v>641</v>
      </c>
      <c r="D32" s="343"/>
      <c r="E32" s="343"/>
      <c r="F32" s="343"/>
      <c r="G32" s="343"/>
      <c r="H32" s="305">
        <v>29</v>
      </c>
      <c r="I32" s="306"/>
      <c r="J32" s="336" t="s">
        <v>689</v>
      </c>
      <c r="K32" s="336"/>
      <c r="L32" s="336"/>
      <c r="M32" s="336"/>
      <c r="N32" s="336"/>
      <c r="O32" s="305">
        <v>75</v>
      </c>
    </row>
    <row r="33" spans="3:23" ht="15.75" x14ac:dyDescent="0.25">
      <c r="C33" s="343" t="s">
        <v>644</v>
      </c>
      <c r="D33" s="343"/>
      <c r="E33" s="343"/>
      <c r="F33" s="343"/>
      <c r="G33" s="343"/>
      <c r="H33" s="305">
        <v>30</v>
      </c>
      <c r="I33" s="306"/>
      <c r="J33" s="335" t="s">
        <v>690</v>
      </c>
      <c r="K33" s="335"/>
      <c r="L33" s="335"/>
      <c r="M33" s="335"/>
      <c r="N33" s="335"/>
      <c r="O33" s="305">
        <v>76</v>
      </c>
    </row>
    <row r="34" spans="3:23" ht="15.75" x14ac:dyDescent="0.25">
      <c r="C34" s="343" t="s">
        <v>703</v>
      </c>
      <c r="D34" s="343"/>
      <c r="E34" s="343"/>
      <c r="F34" s="343"/>
      <c r="G34" s="343"/>
      <c r="H34" s="305">
        <v>31</v>
      </c>
      <c r="I34" s="306"/>
      <c r="J34" s="336" t="s">
        <v>691</v>
      </c>
      <c r="K34" s="336"/>
      <c r="L34" s="336"/>
      <c r="M34" s="336"/>
      <c r="N34" s="336"/>
      <c r="O34" s="305">
        <v>77</v>
      </c>
      <c r="W34" s="306"/>
    </row>
    <row r="35" spans="3:23" ht="15.75" x14ac:dyDescent="0.25">
      <c r="C35" s="343" t="s">
        <v>647</v>
      </c>
      <c r="D35" s="343"/>
      <c r="E35" s="343"/>
      <c r="F35" s="343"/>
      <c r="G35" s="343"/>
      <c r="H35" s="305">
        <v>32</v>
      </c>
      <c r="I35" s="306"/>
      <c r="J35" s="343" t="s">
        <v>692</v>
      </c>
      <c r="K35" s="343"/>
      <c r="L35" s="343"/>
      <c r="M35" s="343"/>
      <c r="N35" s="343"/>
      <c r="O35" s="305">
        <v>78</v>
      </c>
      <c r="W35" s="306"/>
    </row>
    <row r="36" spans="3:23" ht="15.75" x14ac:dyDescent="0.25">
      <c r="C36" s="343" t="s">
        <v>650</v>
      </c>
      <c r="D36" s="343"/>
      <c r="E36" s="343"/>
      <c r="F36" s="343"/>
      <c r="G36" s="343"/>
      <c r="H36" s="305">
        <v>33</v>
      </c>
      <c r="I36" s="306"/>
      <c r="P36" s="307"/>
      <c r="W36" s="306"/>
    </row>
    <row r="37" spans="3:23" ht="15.75" x14ac:dyDescent="0.25">
      <c r="C37" s="343" t="s">
        <v>653</v>
      </c>
      <c r="D37" s="343"/>
      <c r="E37" s="343"/>
      <c r="F37" s="343"/>
      <c r="G37" s="343"/>
      <c r="H37" s="305">
        <v>34</v>
      </c>
      <c r="I37" s="306"/>
      <c r="P37" s="306"/>
      <c r="W37" s="306"/>
    </row>
    <row r="38" spans="3:23" ht="15.75" x14ac:dyDescent="0.25">
      <c r="C38" s="343" t="s">
        <v>655</v>
      </c>
      <c r="D38" s="343"/>
      <c r="E38" s="343"/>
      <c r="F38" s="343"/>
      <c r="G38" s="343"/>
      <c r="H38" s="305">
        <v>35</v>
      </c>
      <c r="I38" s="306"/>
      <c r="P38" s="306"/>
    </row>
    <row r="39" spans="3:23" ht="15.75" x14ac:dyDescent="0.25">
      <c r="C39" s="343" t="s">
        <v>656</v>
      </c>
      <c r="D39" s="343"/>
      <c r="E39" s="343"/>
      <c r="F39" s="343"/>
      <c r="G39" s="343"/>
      <c r="H39" s="305">
        <v>36</v>
      </c>
      <c r="I39" s="306"/>
      <c r="P39" s="306"/>
    </row>
    <row r="40" spans="3:23" ht="15.75" x14ac:dyDescent="0.25">
      <c r="C40" s="343" t="s">
        <v>704</v>
      </c>
      <c r="D40" s="343"/>
      <c r="E40" s="343"/>
      <c r="F40" s="343"/>
      <c r="G40" s="343"/>
      <c r="H40" s="305">
        <v>37</v>
      </c>
      <c r="P40" s="306"/>
    </row>
    <row r="41" spans="3:23" ht="15.75" x14ac:dyDescent="0.25">
      <c r="C41" s="343" t="s">
        <v>658</v>
      </c>
      <c r="D41" s="343"/>
      <c r="E41" s="343"/>
      <c r="F41" s="343"/>
      <c r="G41" s="343"/>
      <c r="H41" s="305">
        <v>38</v>
      </c>
      <c r="P41" s="306"/>
    </row>
    <row r="42" spans="3:23" ht="15.75" x14ac:dyDescent="0.25">
      <c r="C42" s="343" t="s">
        <v>660</v>
      </c>
      <c r="D42" s="343"/>
      <c r="E42" s="343"/>
      <c r="F42" s="343"/>
      <c r="G42" s="343"/>
      <c r="H42" s="305">
        <v>39</v>
      </c>
      <c r="N42" s="306"/>
      <c r="O42" s="308"/>
      <c r="P42" s="306"/>
    </row>
    <row r="43" spans="3:23" ht="15.75" x14ac:dyDescent="0.25">
      <c r="C43" s="343" t="s">
        <v>663</v>
      </c>
      <c r="D43" s="343"/>
      <c r="E43" s="343"/>
      <c r="F43" s="343"/>
      <c r="G43" s="343"/>
      <c r="H43" s="305">
        <v>40</v>
      </c>
    </row>
    <row r="44" spans="3:23" ht="15.75" x14ac:dyDescent="0.25">
      <c r="C44" s="343" t="s">
        <v>666</v>
      </c>
      <c r="D44" s="343"/>
      <c r="E44" s="343"/>
      <c r="F44" s="343"/>
      <c r="G44" s="343"/>
      <c r="H44" s="305">
        <v>41</v>
      </c>
    </row>
    <row r="45" spans="3:23" ht="15.75" x14ac:dyDescent="0.25">
      <c r="C45" s="343" t="s">
        <v>669</v>
      </c>
      <c r="D45" s="343"/>
      <c r="E45" s="343"/>
      <c r="F45" s="343"/>
      <c r="G45" s="343"/>
      <c r="H45" s="305">
        <v>42</v>
      </c>
    </row>
    <row r="46" spans="3:23" ht="15.75" x14ac:dyDescent="0.25">
      <c r="C46" s="343" t="s">
        <v>672</v>
      </c>
      <c r="D46" s="343"/>
      <c r="E46" s="343"/>
      <c r="F46" s="343"/>
      <c r="G46" s="343"/>
      <c r="H46" s="305">
        <v>43</v>
      </c>
    </row>
    <row r="47" spans="3:23" ht="15.75" x14ac:dyDescent="0.25">
      <c r="C47" s="343" t="s">
        <v>675</v>
      </c>
      <c r="D47" s="343"/>
      <c r="E47" s="343"/>
      <c r="F47" s="343"/>
      <c r="G47" s="343"/>
      <c r="H47" s="305">
        <v>44</v>
      </c>
    </row>
    <row r="48" spans="3:23" ht="15.75" x14ac:dyDescent="0.25">
      <c r="C48" s="343" t="s">
        <v>677</v>
      </c>
      <c r="D48" s="343"/>
      <c r="E48" s="343"/>
      <c r="F48" s="343"/>
      <c r="G48" s="343"/>
      <c r="H48" s="305">
        <v>45</v>
      </c>
    </row>
    <row r="49" spans="3:8" ht="15.75" x14ac:dyDescent="0.25">
      <c r="C49" s="343" t="s">
        <v>705</v>
      </c>
      <c r="D49" s="343"/>
      <c r="E49" s="343"/>
      <c r="F49" s="343"/>
      <c r="G49" s="343"/>
      <c r="H49" s="305">
        <v>46</v>
      </c>
    </row>
    <row r="50" spans="3:8" ht="15.75" x14ac:dyDescent="0.25">
      <c r="C50" s="343" t="s">
        <v>680</v>
      </c>
      <c r="D50" s="343"/>
      <c r="E50" s="343"/>
      <c r="F50" s="343"/>
      <c r="G50" s="343"/>
      <c r="H50" s="305">
        <v>47</v>
      </c>
    </row>
    <row r="51" spans="3:8" ht="15.75" x14ac:dyDescent="0.25">
      <c r="C51" s="343" t="s">
        <v>682</v>
      </c>
      <c r="D51" s="343"/>
      <c r="E51" s="343"/>
      <c r="F51" s="343"/>
      <c r="G51" s="343"/>
      <c r="H51" s="305">
        <v>48</v>
      </c>
    </row>
    <row r="52" spans="3:8" x14ac:dyDescent="0.25">
      <c r="H52" s="305"/>
    </row>
    <row r="75" spans="3:3" x14ac:dyDescent="0.25">
      <c r="C75" s="301"/>
    </row>
    <row r="76" spans="3:3" x14ac:dyDescent="0.25">
      <c r="C76" s="301"/>
    </row>
    <row r="77" spans="3:3" x14ac:dyDescent="0.25">
      <c r="C77" s="301"/>
    </row>
    <row r="78" spans="3:3" x14ac:dyDescent="0.25">
      <c r="C78" s="301"/>
    </row>
    <row r="79" spans="3:3" x14ac:dyDescent="0.25">
      <c r="C79" s="301"/>
    </row>
    <row r="80" spans="3:3" x14ac:dyDescent="0.25">
      <c r="C80" s="301"/>
    </row>
    <row r="81" spans="3:3" x14ac:dyDescent="0.25">
      <c r="C81" s="301"/>
    </row>
  </sheetData>
  <mergeCells count="56">
    <mergeCell ref="J35:N35"/>
    <mergeCell ref="C44:G44"/>
    <mergeCell ref="C45:G45"/>
    <mergeCell ref="C46:G46"/>
    <mergeCell ref="C50:G50"/>
    <mergeCell ref="C51:G51"/>
    <mergeCell ref="C47:G47"/>
    <mergeCell ref="C48:G48"/>
    <mergeCell ref="C49:G49"/>
    <mergeCell ref="C43:G43"/>
    <mergeCell ref="C41:G41"/>
    <mergeCell ref="C42:G42"/>
    <mergeCell ref="C40:G40"/>
    <mergeCell ref="C21:G21"/>
    <mergeCell ref="C22:G22"/>
    <mergeCell ref="C1:H3"/>
    <mergeCell ref="C37:G37"/>
    <mergeCell ref="C38:G38"/>
    <mergeCell ref="C39:G39"/>
    <mergeCell ref="C27:G27"/>
    <mergeCell ref="C28:G28"/>
    <mergeCell ref="C29:G29"/>
    <mergeCell ref="C20:G20"/>
    <mergeCell ref="C35:G35"/>
    <mergeCell ref="C36:G36"/>
    <mergeCell ref="C33:G33"/>
    <mergeCell ref="C4:G4"/>
    <mergeCell ref="C6:G6"/>
    <mergeCell ref="C7:G7"/>
    <mergeCell ref="C8:G8"/>
    <mergeCell ref="C9:G9"/>
    <mergeCell ref="C24:H26"/>
    <mergeCell ref="C5:G5"/>
    <mergeCell ref="C34:G34"/>
    <mergeCell ref="C11:G11"/>
    <mergeCell ref="C16:G16"/>
    <mergeCell ref="C17:G17"/>
    <mergeCell ref="C18:G18"/>
    <mergeCell ref="C19:G19"/>
    <mergeCell ref="C12:G12"/>
    <mergeCell ref="C13:G13"/>
    <mergeCell ref="C14:G14"/>
    <mergeCell ref="C30:G30"/>
    <mergeCell ref="C31:G31"/>
    <mergeCell ref="C32:G32"/>
    <mergeCell ref="C10:G10"/>
    <mergeCell ref="Q25:U25"/>
    <mergeCell ref="J10:N10"/>
    <mergeCell ref="J11:N11"/>
    <mergeCell ref="J12:N12"/>
    <mergeCell ref="C15:G15"/>
    <mergeCell ref="J1:O3"/>
    <mergeCell ref="J14:O16"/>
    <mergeCell ref="Q1:V3"/>
    <mergeCell ref="Q23:U23"/>
    <mergeCell ref="Q24:U24"/>
  </mergeCells>
  <pageMargins left="0.25" right="0.25" top="0.75" bottom="0.75" header="0.3" footer="0.3"/>
  <pageSetup scale="64" orientation="landscape" r:id="rId1"/>
  <headerFooter>
    <oddHeader>&amp;L&amp;G&amp;R&amp;"-,Bold"&amp;30&amp;A</oddHeader>
    <oddFooter>&amp;L&amp;A&amp;CRevision Date: 05/22/2025</oddFooter>
    <firstHeader>&amp;L&amp;G&amp;C&amp;"-,Bold"&amp;30&amp;A</firstHeader>
    <firstFooter>&amp;L&amp;"-,Bold"&amp;A&amp;C&amp;"-,Bold"Effective Date: 05/22/2025</first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68E0EE-6A98-45F9-B860-A49DF9DE5EF9}">
  <sheetPr codeName="Sheet9"/>
  <dimension ref="A1:L37"/>
  <sheetViews>
    <sheetView view="pageLayout" topLeftCell="A20" zoomScaleNormal="100" workbookViewId="0">
      <selection activeCell="J12" sqref="J12:N12"/>
    </sheetView>
  </sheetViews>
  <sheetFormatPr defaultRowHeight="15" x14ac:dyDescent="0.25"/>
  <cols>
    <col min="1" max="7" width="10.5703125" customWidth="1"/>
    <col min="8" max="8" width="12.42578125" bestFit="1" customWidth="1"/>
    <col min="9" max="9" width="12.140625" customWidth="1"/>
    <col min="10" max="13" width="9.7109375" customWidth="1"/>
  </cols>
  <sheetData>
    <row r="1" spans="1:10" x14ac:dyDescent="0.25">
      <c r="A1" s="690" t="s">
        <v>620</v>
      </c>
      <c r="B1" s="691"/>
      <c r="C1" s="691"/>
      <c r="D1" s="690" t="s">
        <v>164</v>
      </c>
      <c r="E1" s="691"/>
      <c r="F1" s="691"/>
      <c r="G1" s="691"/>
      <c r="H1" s="691"/>
      <c r="I1" s="692"/>
    </row>
    <row r="2" spans="1:10" x14ac:dyDescent="0.25">
      <c r="A2" s="1"/>
      <c r="B2" s="1"/>
      <c r="C2" s="1"/>
      <c r="D2" s="1"/>
      <c r="E2" s="1"/>
      <c r="F2" s="1"/>
      <c r="G2" s="1"/>
      <c r="H2" s="1"/>
      <c r="I2" s="1"/>
      <c r="J2" s="1"/>
    </row>
    <row r="3" spans="1:10" ht="14.45" customHeight="1" x14ac:dyDescent="0.25">
      <c r="A3" s="530" t="s">
        <v>165</v>
      </c>
      <c r="B3" s="531"/>
      <c r="C3" s="531"/>
      <c r="D3" s="531"/>
      <c r="E3" s="531"/>
      <c r="F3" s="531"/>
      <c r="G3" s="531"/>
      <c r="H3" s="531"/>
      <c r="I3" s="532"/>
    </row>
    <row r="4" spans="1:10" ht="14.45" customHeight="1" x14ac:dyDescent="0.25">
      <c r="A4" s="533"/>
      <c r="B4" s="534"/>
      <c r="C4" s="534"/>
      <c r="D4" s="534"/>
      <c r="E4" s="534"/>
      <c r="F4" s="534"/>
      <c r="G4" s="534"/>
      <c r="H4" s="534"/>
      <c r="I4" s="535"/>
    </row>
    <row r="5" spans="1:10" x14ac:dyDescent="0.25">
      <c r="A5" s="489" t="s">
        <v>5</v>
      </c>
      <c r="B5" s="436"/>
      <c r="C5" s="436"/>
      <c r="D5" s="508" t="s">
        <v>6</v>
      </c>
      <c r="E5" s="509"/>
      <c r="F5" s="510"/>
      <c r="G5" s="693" t="s">
        <v>63</v>
      </c>
      <c r="H5" s="694"/>
      <c r="I5" s="695"/>
    </row>
    <row r="6" spans="1:10" x14ac:dyDescent="0.25">
      <c r="A6" s="364" t="s">
        <v>8</v>
      </c>
      <c r="B6" s="365"/>
      <c r="C6" s="365"/>
      <c r="D6" s="502" t="s">
        <v>9</v>
      </c>
      <c r="E6" s="365"/>
      <c r="F6" s="503"/>
      <c r="G6" s="684" t="s">
        <v>9</v>
      </c>
      <c r="H6" s="685"/>
      <c r="I6" s="686"/>
    </row>
    <row r="7" spans="1:10" x14ac:dyDescent="0.25">
      <c r="A7" s="504" t="s">
        <v>10</v>
      </c>
      <c r="B7" s="505"/>
      <c r="C7" s="505"/>
      <c r="D7" s="506" t="s">
        <v>11</v>
      </c>
      <c r="E7" s="505"/>
      <c r="F7" s="507"/>
      <c r="G7" s="687" t="s">
        <v>11</v>
      </c>
      <c r="H7" s="688"/>
      <c r="I7" s="689"/>
    </row>
    <row r="8" spans="1:10" x14ac:dyDescent="0.25">
      <c r="A8" s="491" t="s">
        <v>12</v>
      </c>
      <c r="B8" s="492"/>
      <c r="C8" s="492"/>
      <c r="D8" s="496" t="s">
        <v>13</v>
      </c>
      <c r="E8" s="492"/>
      <c r="F8" s="497"/>
      <c r="G8" s="493" t="s">
        <v>13</v>
      </c>
      <c r="H8" s="494"/>
      <c r="I8" s="583"/>
    </row>
    <row r="9" spans="1:10" x14ac:dyDescent="0.25">
      <c r="A9" s="498" t="s">
        <v>14</v>
      </c>
      <c r="B9" s="499"/>
      <c r="C9" s="499"/>
      <c r="D9" s="500" t="s">
        <v>15</v>
      </c>
      <c r="E9" s="499"/>
      <c r="F9" s="501"/>
      <c r="G9" s="681" t="s">
        <v>157</v>
      </c>
      <c r="H9" s="682"/>
      <c r="I9" s="683"/>
    </row>
    <row r="10" spans="1:10" x14ac:dyDescent="0.25">
      <c r="A10" s="488" t="s">
        <v>16</v>
      </c>
      <c r="B10" s="436"/>
      <c r="C10" s="436"/>
      <c r="D10" s="489" t="s">
        <v>17</v>
      </c>
      <c r="E10" s="436"/>
      <c r="F10" s="490"/>
      <c r="G10" s="672">
        <v>0.5</v>
      </c>
      <c r="H10" s="393"/>
      <c r="I10" s="680"/>
    </row>
    <row r="11" spans="1:10" x14ac:dyDescent="0.25">
      <c r="A11" s="491" t="s">
        <v>18</v>
      </c>
      <c r="B11" s="492"/>
      <c r="C11" s="492"/>
      <c r="D11" s="493">
        <v>120</v>
      </c>
      <c r="E11" s="494"/>
      <c r="F11" s="495"/>
      <c r="G11" s="493">
        <v>70</v>
      </c>
      <c r="H11" s="494"/>
      <c r="I11" s="583"/>
    </row>
    <row r="12" spans="1:10" x14ac:dyDescent="0.25">
      <c r="A12" s="488" t="s">
        <v>19</v>
      </c>
      <c r="B12" s="436"/>
      <c r="C12" s="436"/>
      <c r="D12" s="672">
        <v>310</v>
      </c>
      <c r="E12" s="393"/>
      <c r="F12" s="673"/>
      <c r="G12" s="485">
        <v>225</v>
      </c>
      <c r="H12" s="486"/>
      <c r="I12" s="581"/>
    </row>
    <row r="13" spans="1:10" x14ac:dyDescent="0.25">
      <c r="A13" s="664" t="s">
        <v>22</v>
      </c>
      <c r="B13" s="665"/>
      <c r="C13" s="666"/>
      <c r="D13" s="667">
        <v>170.48</v>
      </c>
      <c r="E13" s="668"/>
      <c r="F13" s="669"/>
      <c r="G13" s="667">
        <v>170.48</v>
      </c>
      <c r="H13" s="668"/>
      <c r="I13" s="669"/>
    </row>
    <row r="14" spans="1:10" ht="15.75" customHeight="1" x14ac:dyDescent="0.25">
      <c r="A14" s="430" t="s">
        <v>23</v>
      </c>
      <c r="B14" s="431"/>
      <c r="C14" s="660"/>
      <c r="D14" s="661">
        <v>400</v>
      </c>
      <c r="E14" s="662"/>
      <c r="F14" s="663"/>
      <c r="G14" s="661">
        <v>400</v>
      </c>
      <c r="H14" s="662"/>
      <c r="I14" s="663"/>
    </row>
    <row r="16" spans="1:10" ht="14.45" customHeight="1" x14ac:dyDescent="0.25">
      <c r="A16" s="393" t="s">
        <v>24</v>
      </c>
      <c r="B16" s="393"/>
      <c r="C16" s="393"/>
    </row>
    <row r="18" spans="1:10" ht="14.45" customHeight="1" x14ac:dyDescent="0.25">
      <c r="A18" s="674" t="s">
        <v>25</v>
      </c>
      <c r="B18" s="675"/>
      <c r="C18" s="676"/>
      <c r="D18" s="677" t="s">
        <v>63</v>
      </c>
      <c r="E18" s="678"/>
      <c r="F18" s="679"/>
    </row>
    <row r="19" spans="1:10" x14ac:dyDescent="0.25">
      <c r="A19" s="670" t="s">
        <v>28</v>
      </c>
      <c r="B19" s="428"/>
      <c r="C19" s="671"/>
      <c r="D19" s="670" t="s">
        <v>29</v>
      </c>
      <c r="E19" s="428"/>
      <c r="F19" s="429"/>
    </row>
    <row r="20" spans="1:10" ht="14.45" customHeight="1" x14ac:dyDescent="0.25">
      <c r="A20" s="491" t="s">
        <v>30</v>
      </c>
      <c r="B20" s="492"/>
      <c r="C20" s="497"/>
      <c r="D20" s="491" t="s">
        <v>31</v>
      </c>
      <c r="E20" s="492"/>
      <c r="F20" s="584"/>
    </row>
    <row r="21" spans="1:10" ht="14.45" customHeight="1" x14ac:dyDescent="0.25">
      <c r="A21" s="491" t="s">
        <v>32</v>
      </c>
      <c r="B21" s="492"/>
      <c r="C21" s="497"/>
      <c r="D21" s="491" t="s">
        <v>166</v>
      </c>
      <c r="E21" s="492"/>
      <c r="F21" s="584"/>
    </row>
    <row r="22" spans="1:10" ht="14.45" customHeight="1" x14ac:dyDescent="0.25">
      <c r="A22" s="430" t="s">
        <v>34</v>
      </c>
      <c r="B22" s="431"/>
      <c r="C22" s="660"/>
      <c r="D22" s="661" t="s">
        <v>167</v>
      </c>
      <c r="E22" s="662"/>
      <c r="F22" s="663"/>
    </row>
    <row r="23" spans="1:10" ht="14.45" customHeight="1" x14ac:dyDescent="0.25"/>
    <row r="24" spans="1:10" x14ac:dyDescent="0.25">
      <c r="A24" s="393" t="s">
        <v>36</v>
      </c>
      <c r="B24" s="393"/>
      <c r="C24" s="393"/>
      <c r="D24" s="393"/>
      <c r="E24" s="393"/>
      <c r="F24" s="393"/>
      <c r="G24" s="393"/>
      <c r="H24" s="393"/>
      <c r="I24" s="393"/>
    </row>
    <row r="25" spans="1:10" ht="15.75" thickBot="1" x14ac:dyDescent="0.3">
      <c r="A25" s="657" t="s">
        <v>168</v>
      </c>
      <c r="B25" s="657"/>
      <c r="C25" s="657"/>
      <c r="D25" s="657"/>
      <c r="E25" s="657"/>
      <c r="F25" s="657"/>
      <c r="G25" s="657"/>
      <c r="H25" s="657"/>
      <c r="I25" s="657"/>
      <c r="J25" s="11"/>
    </row>
    <row r="26" spans="1:10" ht="15.75" thickBot="1" x14ac:dyDescent="0.3">
      <c r="A26" s="364" t="s">
        <v>25</v>
      </c>
      <c r="B26" s="365"/>
      <c r="C26" s="13" t="s">
        <v>39</v>
      </c>
      <c r="D26" s="13" t="s">
        <v>40</v>
      </c>
      <c r="E26" s="2" t="s">
        <v>41</v>
      </c>
      <c r="F26" s="2" t="s">
        <v>42</v>
      </c>
      <c r="G26" s="2" t="s">
        <v>43</v>
      </c>
      <c r="H26" s="2" t="s">
        <v>44</v>
      </c>
      <c r="I26" s="658" t="s">
        <v>45</v>
      </c>
      <c r="J26" s="659"/>
    </row>
    <row r="27" spans="1:10" x14ac:dyDescent="0.25">
      <c r="A27" s="368" t="s">
        <v>6</v>
      </c>
      <c r="B27" s="369"/>
      <c r="C27" s="67" t="s">
        <v>46</v>
      </c>
      <c r="D27" s="16" t="s">
        <v>169</v>
      </c>
      <c r="E27" s="202">
        <v>0.5</v>
      </c>
      <c r="F27" s="67" t="s">
        <v>48</v>
      </c>
      <c r="G27" s="93" t="s">
        <v>49</v>
      </c>
      <c r="H27" s="67" t="s">
        <v>50</v>
      </c>
      <c r="I27" s="644" t="s">
        <v>51</v>
      </c>
      <c r="J27" s="645"/>
    </row>
    <row r="28" spans="1:10" x14ac:dyDescent="0.25">
      <c r="A28" s="370" t="s">
        <v>52</v>
      </c>
      <c r="B28" s="371"/>
      <c r="C28" s="71" t="s">
        <v>46</v>
      </c>
      <c r="D28" s="42" t="s">
        <v>169</v>
      </c>
      <c r="E28" s="123">
        <v>0.5</v>
      </c>
      <c r="F28" s="71" t="s">
        <v>48</v>
      </c>
      <c r="G28" s="42" t="s">
        <v>49</v>
      </c>
      <c r="H28" s="71" t="s">
        <v>605</v>
      </c>
      <c r="I28" s="348" t="s">
        <v>51</v>
      </c>
      <c r="J28" s="349"/>
    </row>
    <row r="29" spans="1:10" x14ac:dyDescent="0.25">
      <c r="A29" s="354" t="s">
        <v>6</v>
      </c>
      <c r="B29" s="355"/>
      <c r="C29" s="111" t="s">
        <v>54</v>
      </c>
      <c r="D29" s="42" t="s">
        <v>170</v>
      </c>
      <c r="E29" s="123">
        <v>0.5</v>
      </c>
      <c r="F29" s="132" t="s">
        <v>48</v>
      </c>
      <c r="G29" s="42" t="s">
        <v>49</v>
      </c>
      <c r="H29" s="71" t="s">
        <v>50</v>
      </c>
      <c r="I29" s="348" t="s">
        <v>51</v>
      </c>
      <c r="J29" s="349"/>
    </row>
    <row r="30" spans="1:10" ht="15.75" thickBot="1" x14ac:dyDescent="0.3">
      <c r="A30" s="655" t="s">
        <v>6</v>
      </c>
      <c r="B30" s="656"/>
      <c r="C30" s="72" t="s">
        <v>56</v>
      </c>
      <c r="D30" s="45" t="s">
        <v>171</v>
      </c>
      <c r="E30" s="127">
        <v>0.5</v>
      </c>
      <c r="F30" s="139" t="s">
        <v>48</v>
      </c>
      <c r="G30" s="45" t="s">
        <v>49</v>
      </c>
      <c r="H30" s="72" t="s">
        <v>50</v>
      </c>
      <c r="I30" s="352" t="s">
        <v>51</v>
      </c>
      <c r="J30" s="353"/>
    </row>
    <row r="31" spans="1:10" x14ac:dyDescent="0.25">
      <c r="A31" s="642" t="s">
        <v>172</v>
      </c>
      <c r="B31" s="648"/>
      <c r="C31" s="38" t="s">
        <v>46</v>
      </c>
      <c r="D31" s="143" t="s">
        <v>169</v>
      </c>
      <c r="E31" s="37">
        <v>0.5</v>
      </c>
      <c r="F31" s="38" t="s">
        <v>48</v>
      </c>
      <c r="G31" s="143" t="s">
        <v>49</v>
      </c>
      <c r="H31" s="38" t="s">
        <v>173</v>
      </c>
      <c r="I31" s="649" t="s">
        <v>174</v>
      </c>
      <c r="J31" s="650"/>
    </row>
    <row r="32" spans="1:10" x14ac:dyDescent="0.25">
      <c r="A32" s="639" t="s">
        <v>175</v>
      </c>
      <c r="B32" s="640"/>
      <c r="C32" s="32" t="s">
        <v>46</v>
      </c>
      <c r="D32" s="111" t="s">
        <v>169</v>
      </c>
      <c r="E32" s="27">
        <v>0.5</v>
      </c>
      <c r="F32" s="42" t="s">
        <v>48</v>
      </c>
      <c r="G32" s="77" t="s">
        <v>49</v>
      </c>
      <c r="H32" s="45" t="s">
        <v>50</v>
      </c>
      <c r="I32" s="348" t="s">
        <v>51</v>
      </c>
      <c r="J32" s="349"/>
    </row>
    <row r="33" spans="1:12" x14ac:dyDescent="0.25">
      <c r="A33" s="651" t="s">
        <v>176</v>
      </c>
      <c r="B33" s="652"/>
      <c r="C33" t="s">
        <v>46</v>
      </c>
      <c r="D33" s="111" t="s">
        <v>169</v>
      </c>
      <c r="E33" s="27">
        <v>0.5</v>
      </c>
      <c r="F33" s="32" t="s">
        <v>48</v>
      </c>
      <c r="G33" s="71" t="s">
        <v>49</v>
      </c>
      <c r="H33" s="42" t="s">
        <v>605</v>
      </c>
      <c r="I33" s="653" t="s">
        <v>177</v>
      </c>
      <c r="J33" s="654"/>
      <c r="L33" s="49"/>
    </row>
    <row r="34" spans="1:12" x14ac:dyDescent="0.25">
      <c r="A34" s="639" t="s">
        <v>175</v>
      </c>
      <c r="B34" s="640"/>
      <c r="C34" s="42" t="s">
        <v>54</v>
      </c>
      <c r="D34" s="71" t="s">
        <v>170</v>
      </c>
      <c r="E34" s="27">
        <v>0.5</v>
      </c>
      <c r="F34" s="43" t="s">
        <v>48</v>
      </c>
      <c r="G34" s="71" t="s">
        <v>49</v>
      </c>
      <c r="H34" s="42" t="s">
        <v>50</v>
      </c>
      <c r="I34" s="348" t="s">
        <v>51</v>
      </c>
      <c r="J34" s="349"/>
      <c r="L34" s="49"/>
    </row>
    <row r="35" spans="1:12" ht="15.75" thickBot="1" x14ac:dyDescent="0.3">
      <c r="A35" s="637" t="s">
        <v>175</v>
      </c>
      <c r="B35" s="641"/>
      <c r="C35" s="45" t="s">
        <v>56</v>
      </c>
      <c r="D35" s="72" t="s">
        <v>171</v>
      </c>
      <c r="E35" s="30">
        <v>0.5</v>
      </c>
      <c r="F35" s="45" t="s">
        <v>48</v>
      </c>
      <c r="G35" s="72" t="s">
        <v>49</v>
      </c>
      <c r="H35" s="45" t="s">
        <v>50</v>
      </c>
      <c r="I35" s="352" t="s">
        <v>51</v>
      </c>
      <c r="J35" s="353"/>
      <c r="L35" s="49"/>
    </row>
    <row r="36" spans="1:12" x14ac:dyDescent="0.25">
      <c r="A36" s="642" t="s">
        <v>178</v>
      </c>
      <c r="B36" s="643"/>
      <c r="C36" s="644" t="s">
        <v>179</v>
      </c>
      <c r="D36" s="646"/>
      <c r="E36" s="645"/>
      <c r="F36" s="143" t="s">
        <v>48</v>
      </c>
      <c r="G36" s="143"/>
      <c r="H36" s="143" t="s">
        <v>180</v>
      </c>
      <c r="I36" s="644" t="s">
        <v>51</v>
      </c>
      <c r="J36" s="645"/>
      <c r="L36" s="49"/>
    </row>
    <row r="37" spans="1:12" ht="15.75" thickBot="1" x14ac:dyDescent="0.3">
      <c r="A37" s="637" t="s">
        <v>181</v>
      </c>
      <c r="B37" s="638"/>
      <c r="C37" s="352" t="s">
        <v>179</v>
      </c>
      <c r="D37" s="647"/>
      <c r="E37" s="353"/>
      <c r="F37" s="134" t="s">
        <v>48</v>
      </c>
      <c r="G37" s="72"/>
      <c r="H37" s="72" t="s">
        <v>180</v>
      </c>
      <c r="I37" s="352" t="s">
        <v>51</v>
      </c>
      <c r="J37" s="353"/>
      <c r="L37" s="49"/>
    </row>
  </sheetData>
  <mergeCells count="73">
    <mergeCell ref="A1:C1"/>
    <mergeCell ref="D1:I1"/>
    <mergeCell ref="A3:I4"/>
    <mergeCell ref="A5:C5"/>
    <mergeCell ref="D5:F5"/>
    <mergeCell ref="G5:I5"/>
    <mergeCell ref="A6:C6"/>
    <mergeCell ref="D6:F6"/>
    <mergeCell ref="G6:I6"/>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6:C16"/>
    <mergeCell ref="A18:C18"/>
    <mergeCell ref="D18:F18"/>
    <mergeCell ref="G13:I13"/>
    <mergeCell ref="G14:I14"/>
    <mergeCell ref="A22:C22"/>
    <mergeCell ref="D22:F22"/>
    <mergeCell ref="A13:C13"/>
    <mergeCell ref="D13:F13"/>
    <mergeCell ref="A14:C14"/>
    <mergeCell ref="D14:F14"/>
    <mergeCell ref="A19:C19"/>
    <mergeCell ref="D19:F19"/>
    <mergeCell ref="A20:C20"/>
    <mergeCell ref="D20:F20"/>
    <mergeCell ref="A21:C21"/>
    <mergeCell ref="D21:F21"/>
    <mergeCell ref="A24:C24"/>
    <mergeCell ref="D24:I24"/>
    <mergeCell ref="A25:I25"/>
    <mergeCell ref="A26:B26"/>
    <mergeCell ref="A27:B27"/>
    <mergeCell ref="I27:J27"/>
    <mergeCell ref="I26:J26"/>
    <mergeCell ref="A28:B28"/>
    <mergeCell ref="I28:J28"/>
    <mergeCell ref="A29:B29"/>
    <mergeCell ref="I29:J29"/>
    <mergeCell ref="A30:B30"/>
    <mergeCell ref="I30:J30"/>
    <mergeCell ref="A31:B31"/>
    <mergeCell ref="I31:J31"/>
    <mergeCell ref="A32:B32"/>
    <mergeCell ref="I32:J32"/>
    <mergeCell ref="A33:B33"/>
    <mergeCell ref="I33:J33"/>
    <mergeCell ref="A37:B37"/>
    <mergeCell ref="I37:J37"/>
    <mergeCell ref="A34:B34"/>
    <mergeCell ref="I34:J34"/>
    <mergeCell ref="A35:B35"/>
    <mergeCell ref="I35:J35"/>
    <mergeCell ref="A36:B36"/>
    <mergeCell ref="I36:J36"/>
    <mergeCell ref="C36:E36"/>
    <mergeCell ref="C37:E37"/>
  </mergeCells>
  <pageMargins left="0.25" right="0.25" top="0.75" bottom="0.75" header="0.3" footer="0.3"/>
  <pageSetup scale="69" orientation="landscape" r:id="rId1"/>
  <headerFooter>
    <oddHeader>&amp;L&amp;G&amp;R&amp;"-,Bold"&amp;30&amp;A</oddHeader>
    <oddFooter>&amp;L&amp;A&amp;CRevision Date: 05/22/2025&amp;R12</oddFooter>
    <firstHeader>&amp;L&amp;G&amp;C&amp;"-,Bold"&amp;30&amp;A</firstHeader>
    <firstFooter>&amp;L&amp;"-,Bold"&amp;A&amp;C&amp;"-,Bold"Effective Date: 05/22/2025</firstFooter>
  </headerFooter>
  <drawing r:id="rId2"/>
  <legacyDrawingHF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F43920-30F8-4A45-8BF2-8AE22687B1B4}">
  <sheetPr codeName="Sheet11"/>
  <dimension ref="A1:J37"/>
  <sheetViews>
    <sheetView view="pageLayout" topLeftCell="A30"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ht="15.75" thickBot="1" x14ac:dyDescent="0.3">
      <c r="A1" s="690" t="s">
        <v>620</v>
      </c>
      <c r="B1" s="691"/>
      <c r="C1" s="691"/>
      <c r="D1" s="690" t="s">
        <v>164</v>
      </c>
      <c r="E1" s="691"/>
      <c r="F1" s="691"/>
      <c r="G1" s="691"/>
      <c r="H1" s="691"/>
      <c r="I1" s="692"/>
    </row>
    <row r="2" spans="1:10" ht="15.75" thickBot="1" x14ac:dyDescent="0.3">
      <c r="A2" s="1"/>
      <c r="B2" s="1"/>
      <c r="C2" s="1"/>
      <c r="D2" s="1"/>
      <c r="E2" s="1"/>
      <c r="F2" s="1"/>
      <c r="G2" s="1"/>
      <c r="H2" s="1"/>
      <c r="I2" s="1"/>
      <c r="J2" s="1"/>
    </row>
    <row r="3" spans="1:10" ht="14.45" customHeight="1" x14ac:dyDescent="0.25">
      <c r="A3" s="513" t="s">
        <v>61</v>
      </c>
      <c r="B3" s="514"/>
      <c r="C3" s="514"/>
      <c r="D3" s="514"/>
      <c r="E3" s="514"/>
      <c r="F3" s="514"/>
      <c r="G3" s="514"/>
      <c r="H3" s="514"/>
      <c r="I3" s="515"/>
    </row>
    <row r="4" spans="1:10" ht="15.75" thickBot="1" x14ac:dyDescent="0.3">
      <c r="A4" s="516"/>
      <c r="B4" s="517"/>
      <c r="C4" s="517"/>
      <c r="D4" s="517"/>
      <c r="E4" s="517"/>
      <c r="F4" s="517"/>
      <c r="G4" s="517"/>
      <c r="H4" s="517"/>
      <c r="I4" s="518"/>
    </row>
    <row r="5" spans="1:10" ht="15.75" thickBot="1" x14ac:dyDescent="0.3">
      <c r="A5" s="489" t="s">
        <v>5</v>
      </c>
      <c r="B5" s="436"/>
      <c r="C5" s="436"/>
      <c r="D5" s="631" t="s">
        <v>26</v>
      </c>
      <c r="E5" s="632"/>
      <c r="F5" s="633"/>
      <c r="G5" s="694" t="s">
        <v>63</v>
      </c>
      <c r="H5" s="694"/>
      <c r="I5" s="695"/>
    </row>
    <row r="6" spans="1:10" x14ac:dyDescent="0.25">
      <c r="A6" s="364" t="s">
        <v>8</v>
      </c>
      <c r="B6" s="365"/>
      <c r="C6" s="365"/>
      <c r="D6" s="502" t="s">
        <v>9</v>
      </c>
      <c r="E6" s="365"/>
      <c r="F6" s="503"/>
      <c r="G6" s="502" t="s">
        <v>9</v>
      </c>
      <c r="H6" s="365"/>
      <c r="I6" s="503"/>
    </row>
    <row r="7" spans="1:10" x14ac:dyDescent="0.25">
      <c r="A7" s="504" t="s">
        <v>10</v>
      </c>
      <c r="B7" s="505"/>
      <c r="C7" s="505"/>
      <c r="D7" s="506" t="s">
        <v>182</v>
      </c>
      <c r="E7" s="505"/>
      <c r="F7" s="507"/>
      <c r="G7" s="506" t="s">
        <v>182</v>
      </c>
      <c r="H7" s="505"/>
      <c r="I7" s="507"/>
    </row>
    <row r="8" spans="1:10" x14ac:dyDescent="0.25">
      <c r="A8" s="491" t="s">
        <v>12</v>
      </c>
      <c r="B8" s="492"/>
      <c r="C8" s="492"/>
      <c r="D8" s="496" t="s">
        <v>13</v>
      </c>
      <c r="E8" s="492"/>
      <c r="F8" s="497"/>
      <c r="G8" s="496" t="s">
        <v>13</v>
      </c>
      <c r="H8" s="492"/>
      <c r="I8" s="497"/>
    </row>
    <row r="9" spans="1:10" x14ac:dyDescent="0.25">
      <c r="A9" s="498" t="s">
        <v>14</v>
      </c>
      <c r="B9" s="499"/>
      <c r="C9" s="499"/>
      <c r="D9" s="500" t="s">
        <v>157</v>
      </c>
      <c r="E9" s="499"/>
      <c r="F9" s="501"/>
      <c r="G9" s="500" t="s">
        <v>157</v>
      </c>
      <c r="H9" s="499"/>
      <c r="I9" s="501"/>
    </row>
    <row r="10" spans="1:10" x14ac:dyDescent="0.25">
      <c r="A10" s="488" t="s">
        <v>16</v>
      </c>
      <c r="B10" s="436"/>
      <c r="C10" s="436"/>
      <c r="D10" s="489" t="s">
        <v>17</v>
      </c>
      <c r="E10" s="436"/>
      <c r="F10" s="490"/>
      <c r="G10" s="489" t="s">
        <v>17</v>
      </c>
      <c r="H10" s="436"/>
      <c r="I10" s="490"/>
    </row>
    <row r="11" spans="1:10" x14ac:dyDescent="0.25">
      <c r="A11" s="491" t="s">
        <v>18</v>
      </c>
      <c r="B11" s="492"/>
      <c r="C11" s="492"/>
      <c r="D11" s="493">
        <v>120</v>
      </c>
      <c r="E11" s="494"/>
      <c r="F11" s="495"/>
      <c r="G11" s="493">
        <v>120</v>
      </c>
      <c r="H11" s="494"/>
      <c r="I11" s="495"/>
    </row>
    <row r="12" spans="1:10" x14ac:dyDescent="0.25">
      <c r="A12" s="478" t="s">
        <v>19</v>
      </c>
      <c r="B12" s="479"/>
      <c r="C12" s="480"/>
      <c r="D12" s="481"/>
      <c r="E12" s="479"/>
      <c r="F12" s="480"/>
      <c r="G12" s="481"/>
      <c r="H12" s="479"/>
      <c r="I12" s="480"/>
    </row>
    <row r="13" spans="1:10" ht="15.75" customHeight="1" x14ac:dyDescent="0.25">
      <c r="A13" s="488" t="s">
        <v>102</v>
      </c>
      <c r="B13" s="436"/>
      <c r="C13" s="436"/>
      <c r="D13" s="489" t="s">
        <v>103</v>
      </c>
      <c r="E13" s="436"/>
      <c r="F13" s="490"/>
      <c r="G13" s="489" t="s">
        <v>103</v>
      </c>
      <c r="H13" s="436"/>
      <c r="I13" s="490"/>
    </row>
    <row r="14" spans="1:10" x14ac:dyDescent="0.25">
      <c r="A14" s="463" t="s">
        <v>22</v>
      </c>
      <c r="B14" s="464"/>
      <c r="C14" s="465"/>
      <c r="D14" s="466">
        <v>46.5</v>
      </c>
      <c r="E14" s="467"/>
      <c r="F14" s="468"/>
      <c r="G14" s="466" t="s">
        <v>183</v>
      </c>
      <c r="H14" s="467"/>
      <c r="I14" s="469"/>
    </row>
    <row r="15" spans="1:10" ht="15.75" customHeight="1" thickBot="1" x14ac:dyDescent="0.3">
      <c r="A15" s="373" t="s">
        <v>23</v>
      </c>
      <c r="B15" s="374"/>
      <c r="C15" s="375"/>
      <c r="D15" s="470">
        <v>400</v>
      </c>
      <c r="E15" s="471"/>
      <c r="F15" s="472"/>
      <c r="G15" s="470">
        <v>400</v>
      </c>
      <c r="H15" s="471"/>
      <c r="I15" s="473"/>
    </row>
    <row r="17" spans="1:10" x14ac:dyDescent="0.25">
      <c r="A17" s="393" t="s">
        <v>24</v>
      </c>
      <c r="B17" s="393"/>
      <c r="C17" s="393"/>
    </row>
    <row r="19" spans="1:10" ht="15.75" customHeight="1" thickBot="1" x14ac:dyDescent="0.3">
      <c r="A19" s="400" t="s">
        <v>25</v>
      </c>
      <c r="B19" s="401"/>
      <c r="C19" s="402"/>
      <c r="D19" s="625" t="s">
        <v>26</v>
      </c>
      <c r="E19" s="626"/>
      <c r="F19" s="627"/>
      <c r="G19" s="710" t="s">
        <v>63</v>
      </c>
      <c r="H19" s="711"/>
      <c r="I19" s="712"/>
    </row>
    <row r="20" spans="1:10" x14ac:dyDescent="0.25">
      <c r="A20" s="408" t="s">
        <v>28</v>
      </c>
      <c r="B20" s="409"/>
      <c r="C20" s="410"/>
      <c r="D20" s="411" t="s">
        <v>29</v>
      </c>
      <c r="E20" s="409"/>
      <c r="F20" s="412"/>
      <c r="G20" s="411" t="s">
        <v>29</v>
      </c>
      <c r="H20" s="409"/>
      <c r="I20" s="413"/>
    </row>
    <row r="21" spans="1:10" x14ac:dyDescent="0.25">
      <c r="A21" s="394" t="s">
        <v>30</v>
      </c>
      <c r="B21" s="395"/>
      <c r="C21" s="396"/>
      <c r="D21" s="397" t="s">
        <v>31</v>
      </c>
      <c r="E21" s="395"/>
      <c r="F21" s="398"/>
      <c r="G21" s="397" t="s">
        <v>31</v>
      </c>
      <c r="H21" s="395"/>
      <c r="I21" s="399"/>
    </row>
    <row r="22" spans="1:10" x14ac:dyDescent="0.25">
      <c r="A22" s="394" t="s">
        <v>32</v>
      </c>
      <c r="B22" s="395"/>
      <c r="C22" s="396"/>
      <c r="D22" s="397" t="s">
        <v>21</v>
      </c>
      <c r="E22" s="395"/>
      <c r="F22" s="398"/>
      <c r="G22" s="397" t="s">
        <v>184</v>
      </c>
      <c r="H22" s="395"/>
      <c r="I22" s="399"/>
    </row>
    <row r="23" spans="1:10" ht="15.75" thickBot="1" x14ac:dyDescent="0.3">
      <c r="A23" s="373" t="s">
        <v>34</v>
      </c>
      <c r="B23" s="374"/>
      <c r="C23" s="375"/>
      <c r="D23" s="376" t="s">
        <v>21</v>
      </c>
      <c r="E23" s="374"/>
      <c r="F23" s="377"/>
      <c r="G23" s="376" t="s">
        <v>185</v>
      </c>
      <c r="H23" s="374"/>
      <c r="I23" s="378"/>
    </row>
    <row r="25" spans="1:10" x14ac:dyDescent="0.25">
      <c r="A25" s="393" t="s">
        <v>36</v>
      </c>
      <c r="B25" s="393"/>
      <c r="C25" s="393"/>
      <c r="D25" s="393"/>
      <c r="E25" s="393"/>
      <c r="F25" s="393"/>
      <c r="G25" s="393"/>
      <c r="H25" s="393"/>
      <c r="I25" s="393"/>
    </row>
    <row r="26" spans="1:10" ht="15.75" thickBot="1" x14ac:dyDescent="0.3">
      <c r="A26" s="372" t="s">
        <v>168</v>
      </c>
      <c r="B26" s="372"/>
      <c r="C26" s="372"/>
      <c r="D26" s="372"/>
      <c r="E26" s="372"/>
      <c r="F26" s="372"/>
      <c r="G26" s="372"/>
      <c r="H26" s="372"/>
      <c r="I26" s="372"/>
      <c r="J26" s="11"/>
    </row>
    <row r="27" spans="1:10" ht="15.75" thickBot="1" x14ac:dyDescent="0.3">
      <c r="A27" s="364" t="s">
        <v>25</v>
      </c>
      <c r="B27" s="365"/>
      <c r="C27" s="67" t="s">
        <v>39</v>
      </c>
      <c r="D27" s="93" t="s">
        <v>40</v>
      </c>
      <c r="E27" s="67" t="s">
        <v>41</v>
      </c>
      <c r="F27" s="93" t="s">
        <v>42</v>
      </c>
      <c r="G27" s="67" t="s">
        <v>43</v>
      </c>
      <c r="H27" s="93" t="s">
        <v>44</v>
      </c>
      <c r="I27" s="366" t="s">
        <v>45</v>
      </c>
      <c r="J27" s="367"/>
    </row>
    <row r="28" spans="1:10" x14ac:dyDescent="0.25">
      <c r="A28" s="707" t="s">
        <v>6</v>
      </c>
      <c r="B28" s="708"/>
      <c r="C28" s="107" t="s">
        <v>46</v>
      </c>
      <c r="D28" s="16" t="s">
        <v>169</v>
      </c>
      <c r="E28" s="131">
        <v>0.3</v>
      </c>
      <c r="F28" s="93" t="s">
        <v>48</v>
      </c>
      <c r="G28" s="107" t="s">
        <v>49</v>
      </c>
      <c r="H28" s="93" t="s">
        <v>50</v>
      </c>
      <c r="I28" s="362" t="s">
        <v>51</v>
      </c>
      <c r="J28" s="363"/>
    </row>
    <row r="29" spans="1:10" x14ac:dyDescent="0.25">
      <c r="A29" s="579" t="s">
        <v>52</v>
      </c>
      <c r="B29" s="709"/>
      <c r="C29" s="71" t="s">
        <v>46</v>
      </c>
      <c r="D29" s="42" t="s">
        <v>169</v>
      </c>
      <c r="E29" s="123">
        <v>0.3</v>
      </c>
      <c r="F29" s="42" t="s">
        <v>48</v>
      </c>
      <c r="G29" s="71" t="s">
        <v>49</v>
      </c>
      <c r="H29" s="42" t="s">
        <v>605</v>
      </c>
      <c r="I29" s="348" t="s">
        <v>51</v>
      </c>
      <c r="J29" s="349"/>
    </row>
    <row r="30" spans="1:10" x14ac:dyDescent="0.25">
      <c r="A30" s="577" t="s">
        <v>6</v>
      </c>
      <c r="B30" s="702"/>
      <c r="C30" s="111" t="s">
        <v>54</v>
      </c>
      <c r="D30" s="42" t="s">
        <v>170</v>
      </c>
      <c r="E30" s="123">
        <v>0.3</v>
      </c>
      <c r="F30" t="s">
        <v>48</v>
      </c>
      <c r="G30" s="71" t="s">
        <v>49</v>
      </c>
      <c r="H30" s="42" t="s">
        <v>50</v>
      </c>
      <c r="I30" s="348" t="s">
        <v>51</v>
      </c>
      <c r="J30" s="349"/>
    </row>
    <row r="31" spans="1:10" ht="15.75" thickBot="1" x14ac:dyDescent="0.3">
      <c r="A31" s="703" t="s">
        <v>6</v>
      </c>
      <c r="B31" s="704"/>
      <c r="C31" s="77" t="s">
        <v>56</v>
      </c>
      <c r="D31" s="45" t="s">
        <v>171</v>
      </c>
      <c r="E31" s="129">
        <v>0.3</v>
      </c>
      <c r="F31" s="45" t="s">
        <v>48</v>
      </c>
      <c r="G31" s="132" t="s">
        <v>49</v>
      </c>
      <c r="H31" s="49" t="s">
        <v>50</v>
      </c>
      <c r="I31" s="358" t="s">
        <v>51</v>
      </c>
      <c r="J31" s="359"/>
    </row>
    <row r="32" spans="1:10" x14ac:dyDescent="0.25">
      <c r="A32" s="705" t="s">
        <v>175</v>
      </c>
      <c r="B32" s="706"/>
      <c r="C32" s="130" t="s">
        <v>46</v>
      </c>
      <c r="D32" s="16" t="s">
        <v>169</v>
      </c>
      <c r="E32" s="125">
        <v>0.3</v>
      </c>
      <c r="F32" s="16" t="s">
        <v>48</v>
      </c>
      <c r="G32" s="107" t="s">
        <v>49</v>
      </c>
      <c r="H32" s="93" t="s">
        <v>50</v>
      </c>
      <c r="I32" s="362" t="s">
        <v>51</v>
      </c>
      <c r="J32" s="363"/>
    </row>
    <row r="33" spans="1:10" x14ac:dyDescent="0.25">
      <c r="A33" s="700" t="s">
        <v>176</v>
      </c>
      <c r="B33" s="701"/>
      <c r="C33" s="132" t="s">
        <v>46</v>
      </c>
      <c r="D33" s="38" t="s">
        <v>169</v>
      </c>
      <c r="E33" s="123">
        <v>0.3</v>
      </c>
      <c r="F33" s="32" t="s">
        <v>48</v>
      </c>
      <c r="G33" s="71" t="s">
        <v>49</v>
      </c>
      <c r="H33" s="42" t="s">
        <v>605</v>
      </c>
      <c r="I33" s="348" t="s">
        <v>186</v>
      </c>
      <c r="J33" s="349"/>
    </row>
    <row r="34" spans="1:10" x14ac:dyDescent="0.25">
      <c r="A34" s="696" t="s">
        <v>175</v>
      </c>
      <c r="B34" s="697"/>
      <c r="C34" s="71" t="s">
        <v>54</v>
      </c>
      <c r="D34" s="42" t="s">
        <v>170</v>
      </c>
      <c r="E34" s="123">
        <v>0.3</v>
      </c>
      <c r="F34" s="43" t="s">
        <v>48</v>
      </c>
      <c r="G34" s="71" t="s">
        <v>49</v>
      </c>
      <c r="H34" s="42" t="s">
        <v>50</v>
      </c>
      <c r="I34" s="348" t="s">
        <v>51</v>
      </c>
      <c r="J34" s="349"/>
    </row>
    <row r="35" spans="1:10" ht="15.75" thickBot="1" x14ac:dyDescent="0.3">
      <c r="A35" s="696" t="s">
        <v>175</v>
      </c>
      <c r="B35" s="697"/>
      <c r="C35" s="77" t="s">
        <v>56</v>
      </c>
      <c r="D35" s="45" t="s">
        <v>171</v>
      </c>
      <c r="E35" s="129">
        <v>0.3</v>
      </c>
      <c r="F35" s="45" t="s">
        <v>48</v>
      </c>
      <c r="G35" s="77" t="s">
        <v>49</v>
      </c>
      <c r="H35" s="45" t="s">
        <v>50</v>
      </c>
      <c r="I35" s="524" t="s">
        <v>51</v>
      </c>
      <c r="J35" s="525"/>
    </row>
    <row r="36" spans="1:10" x14ac:dyDescent="0.25">
      <c r="A36" s="696" t="s">
        <v>178</v>
      </c>
      <c r="B36" s="697"/>
      <c r="C36" s="644" t="s">
        <v>179</v>
      </c>
      <c r="D36" s="646"/>
      <c r="E36" s="645"/>
      <c r="F36" s="222" t="s">
        <v>48</v>
      </c>
      <c r="G36" s="143"/>
      <c r="H36" s="141" t="s">
        <v>180</v>
      </c>
      <c r="I36" s="644" t="s">
        <v>51</v>
      </c>
      <c r="J36" s="645"/>
    </row>
    <row r="37" spans="1:10" ht="15.75" thickBot="1" x14ac:dyDescent="0.3">
      <c r="A37" s="698" t="s">
        <v>181</v>
      </c>
      <c r="B37" s="699"/>
      <c r="C37" s="352" t="s">
        <v>179</v>
      </c>
      <c r="D37" s="647"/>
      <c r="E37" s="353"/>
      <c r="F37" s="161" t="s">
        <v>48</v>
      </c>
      <c r="G37" s="72"/>
      <c r="H37" s="142" t="s">
        <v>180</v>
      </c>
      <c r="I37" s="352" t="s">
        <v>51</v>
      </c>
      <c r="J37" s="353"/>
    </row>
  </sheetData>
  <mergeCells count="79">
    <mergeCell ref="A1:C1"/>
    <mergeCell ref="D1:I1"/>
    <mergeCell ref="A3:I4"/>
    <mergeCell ref="A5:C5"/>
    <mergeCell ref="D5:F5"/>
    <mergeCell ref="G5:I5"/>
    <mergeCell ref="A6:C6"/>
    <mergeCell ref="D6:F6"/>
    <mergeCell ref="G6:I6"/>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D22:F22"/>
    <mergeCell ref="G22:I22"/>
    <mergeCell ref="A17:C17"/>
    <mergeCell ref="A19:C19"/>
    <mergeCell ref="D19:F19"/>
    <mergeCell ref="G19:I19"/>
    <mergeCell ref="A20:C20"/>
    <mergeCell ref="D20:F20"/>
    <mergeCell ref="G20:I20"/>
    <mergeCell ref="A26:I26"/>
    <mergeCell ref="A23:C23"/>
    <mergeCell ref="D23:F23"/>
    <mergeCell ref="G23:I23"/>
    <mergeCell ref="A14:C14"/>
    <mergeCell ref="D14:F14"/>
    <mergeCell ref="G14:I14"/>
    <mergeCell ref="A15:C15"/>
    <mergeCell ref="D15:F15"/>
    <mergeCell ref="G15:I15"/>
    <mergeCell ref="A25:C25"/>
    <mergeCell ref="D25:I25"/>
    <mergeCell ref="A21:C21"/>
    <mergeCell ref="D21:F21"/>
    <mergeCell ref="G21:I21"/>
    <mergeCell ref="A22:C22"/>
    <mergeCell ref="A27:B27"/>
    <mergeCell ref="I27:J27"/>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 ref="A37:B37"/>
    <mergeCell ref="I37:J37"/>
    <mergeCell ref="C36:E36"/>
    <mergeCell ref="C37:E37"/>
  </mergeCells>
  <pageMargins left="0.25" right="0.25" top="0.75" bottom="0.75" header="0.3" footer="0.3"/>
  <pageSetup scale="69" orientation="landscape" r:id="rId1"/>
  <headerFooter>
    <oddHeader>&amp;L&amp;G&amp;R&amp;"-,Bold"&amp;30&amp;A</oddHeader>
    <oddFooter>&amp;L&amp;A&amp;CRevision Date: 05/22/2025&amp;R13</oddFooter>
    <firstHeader>&amp;L&amp;G&amp;C&amp;"-,Bold"&amp;30&amp;A</firstHeader>
    <firstFooter>&amp;L&amp;"-,Bold"&amp;A&amp;C&amp;"-,Bold"Effective Date: 05/22/2025</firstFooter>
  </headerFooter>
  <drawing r:id="rId2"/>
  <legacyDrawingHF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F0453-D6BB-44B2-AA5C-FB9831B9DB18}">
  <sheetPr codeName="Sheet13"/>
  <dimension ref="A1:J45"/>
  <sheetViews>
    <sheetView view="pageLayout" topLeftCell="A25"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ht="15.75" thickBot="1" x14ac:dyDescent="0.3">
      <c r="A1" s="690" t="s">
        <v>620</v>
      </c>
      <c r="B1" s="691"/>
      <c r="C1" s="691"/>
      <c r="D1" s="690" t="s">
        <v>164</v>
      </c>
      <c r="E1" s="691"/>
      <c r="F1" s="691"/>
      <c r="G1" s="691"/>
      <c r="H1" s="691"/>
      <c r="I1" s="692"/>
    </row>
    <row r="2" spans="1:10" ht="15.75" thickBot="1" x14ac:dyDescent="0.3">
      <c r="A2" s="1"/>
      <c r="B2" s="1"/>
      <c r="C2" s="1"/>
      <c r="D2" s="1"/>
      <c r="E2" s="1"/>
      <c r="F2" s="1"/>
      <c r="G2" s="1"/>
      <c r="H2" s="1"/>
      <c r="I2" s="1"/>
      <c r="J2" s="1"/>
    </row>
    <row r="3" spans="1:10" ht="14.45" customHeight="1" x14ac:dyDescent="0.25">
      <c r="A3" s="530" t="s">
        <v>200</v>
      </c>
      <c r="B3" s="531"/>
      <c r="C3" s="531"/>
      <c r="D3" s="531"/>
      <c r="E3" s="531"/>
      <c r="F3" s="531"/>
      <c r="G3" s="531"/>
      <c r="H3" s="531"/>
      <c r="I3" s="532"/>
    </row>
    <row r="4" spans="1:10" ht="15.75" thickBot="1" x14ac:dyDescent="0.3">
      <c r="A4" s="533"/>
      <c r="B4" s="534"/>
      <c r="C4" s="534"/>
      <c r="D4" s="534"/>
      <c r="E4" s="534"/>
      <c r="F4" s="534"/>
      <c r="G4" s="534"/>
      <c r="H4" s="534"/>
      <c r="I4" s="535"/>
    </row>
    <row r="5" spans="1:10" ht="15.75" thickBot="1" x14ac:dyDescent="0.3">
      <c r="A5" s="690" t="s">
        <v>5</v>
      </c>
      <c r="B5" s="691"/>
      <c r="C5" s="691"/>
      <c r="D5" s="729" t="s">
        <v>201</v>
      </c>
      <c r="E5" s="730"/>
      <c r="F5" s="731" t="s">
        <v>188</v>
      </c>
      <c r="G5" s="732"/>
      <c r="H5" s="733" t="s">
        <v>189</v>
      </c>
      <c r="I5" s="732"/>
    </row>
    <row r="6" spans="1:10" x14ac:dyDescent="0.25">
      <c r="A6" s="488" t="s">
        <v>8</v>
      </c>
      <c r="B6" s="436"/>
      <c r="C6" s="436"/>
      <c r="D6" s="498" t="s">
        <v>9</v>
      </c>
      <c r="E6" s="499"/>
      <c r="F6" s="735" t="s">
        <v>9</v>
      </c>
      <c r="G6" s="683"/>
      <c r="H6" s="682" t="s">
        <v>9</v>
      </c>
      <c r="I6" s="683"/>
    </row>
    <row r="7" spans="1:10" x14ac:dyDescent="0.25">
      <c r="A7" s="504" t="s">
        <v>10</v>
      </c>
      <c r="B7" s="505"/>
      <c r="C7" s="505"/>
      <c r="D7" s="734" t="s">
        <v>202</v>
      </c>
      <c r="E7" s="494"/>
      <c r="F7" s="734" t="s">
        <v>182</v>
      </c>
      <c r="G7" s="583"/>
      <c r="H7" s="494" t="s">
        <v>182</v>
      </c>
      <c r="I7" s="583"/>
    </row>
    <row r="8" spans="1:10" x14ac:dyDescent="0.25">
      <c r="A8" s="491" t="s">
        <v>12</v>
      </c>
      <c r="B8" s="492"/>
      <c r="C8" s="492"/>
      <c r="D8" s="734" t="s">
        <v>13</v>
      </c>
      <c r="E8" s="494"/>
      <c r="F8" s="734" t="s">
        <v>70</v>
      </c>
      <c r="G8" s="583"/>
      <c r="H8" s="494" t="s">
        <v>70</v>
      </c>
      <c r="I8" s="583"/>
    </row>
    <row r="9" spans="1:10" x14ac:dyDescent="0.25">
      <c r="A9" s="498" t="s">
        <v>14</v>
      </c>
      <c r="B9" s="499"/>
      <c r="C9" s="499"/>
      <c r="D9" s="734" t="s">
        <v>157</v>
      </c>
      <c r="E9" s="494"/>
      <c r="F9" s="734" t="s">
        <v>190</v>
      </c>
      <c r="G9" s="583"/>
      <c r="H9" s="494" t="s">
        <v>190</v>
      </c>
      <c r="I9" s="583"/>
    </row>
    <row r="10" spans="1:10" x14ac:dyDescent="0.25">
      <c r="A10" s="488" t="s">
        <v>16</v>
      </c>
      <c r="B10" s="436"/>
      <c r="C10" s="436"/>
      <c r="D10" s="734" t="s">
        <v>17</v>
      </c>
      <c r="E10" s="494"/>
      <c r="F10" s="734">
        <v>0.5</v>
      </c>
      <c r="G10" s="583"/>
      <c r="H10" s="494">
        <v>0.5</v>
      </c>
      <c r="I10" s="583"/>
    </row>
    <row r="11" spans="1:10" x14ac:dyDescent="0.25">
      <c r="A11" s="491" t="s">
        <v>18</v>
      </c>
      <c r="B11" s="492"/>
      <c r="C11" s="492"/>
      <c r="D11" s="734">
        <v>120</v>
      </c>
      <c r="E11" s="494"/>
      <c r="F11" s="734">
        <v>120</v>
      </c>
      <c r="G11" s="583"/>
      <c r="H11" s="494">
        <v>120</v>
      </c>
      <c r="I11" s="583"/>
    </row>
    <row r="12" spans="1:10" x14ac:dyDescent="0.25">
      <c r="A12" s="478" t="s">
        <v>19</v>
      </c>
      <c r="B12" s="479"/>
      <c r="C12" s="479"/>
      <c r="D12" s="734">
        <v>250</v>
      </c>
      <c r="E12" s="494"/>
      <c r="F12" s="734" t="s">
        <v>191</v>
      </c>
      <c r="G12" s="583"/>
      <c r="H12" s="494" t="s">
        <v>191</v>
      </c>
      <c r="I12" s="583"/>
    </row>
    <row r="13" spans="1:10" x14ac:dyDescent="0.25">
      <c r="A13" s="491" t="s">
        <v>20</v>
      </c>
      <c r="B13" s="492"/>
      <c r="C13" s="492"/>
      <c r="D13" s="734" t="s">
        <v>21</v>
      </c>
      <c r="E13" s="494"/>
      <c r="F13" s="734">
        <v>4.5</v>
      </c>
      <c r="G13" s="583"/>
      <c r="H13" s="494">
        <v>5</v>
      </c>
      <c r="I13" s="583"/>
    </row>
    <row r="14" spans="1:10" x14ac:dyDescent="0.25">
      <c r="A14" s="488" t="s">
        <v>102</v>
      </c>
      <c r="B14" s="436"/>
      <c r="C14" s="436"/>
      <c r="D14" s="725" t="s">
        <v>103</v>
      </c>
      <c r="E14" s="688"/>
      <c r="F14" s="725" t="s">
        <v>103</v>
      </c>
      <c r="G14" s="689"/>
      <c r="H14" s="688" t="s">
        <v>103</v>
      </c>
      <c r="I14" s="689"/>
    </row>
    <row r="15" spans="1:10" x14ac:dyDescent="0.25">
      <c r="A15" s="463" t="s">
        <v>22</v>
      </c>
      <c r="B15" s="464"/>
      <c r="C15" s="465"/>
      <c r="D15" s="667">
        <v>46.5</v>
      </c>
      <c r="E15" s="668"/>
      <c r="F15" s="667" t="s">
        <v>203</v>
      </c>
      <c r="G15" s="669"/>
      <c r="H15" s="668" t="s">
        <v>192</v>
      </c>
      <c r="I15" s="669"/>
    </row>
    <row r="16" spans="1:10" ht="15.75" customHeight="1" thickBot="1" x14ac:dyDescent="0.3">
      <c r="A16" s="373" t="s">
        <v>23</v>
      </c>
      <c r="B16" s="374"/>
      <c r="C16" s="375"/>
      <c r="D16" s="661">
        <v>575</v>
      </c>
      <c r="E16" s="662"/>
      <c r="F16" s="661">
        <v>350</v>
      </c>
      <c r="G16" s="663"/>
      <c r="H16" s="662">
        <v>514</v>
      </c>
      <c r="I16" s="663"/>
    </row>
    <row r="18" spans="1:10" x14ac:dyDescent="0.25">
      <c r="A18" s="393" t="s">
        <v>24</v>
      </c>
      <c r="B18" s="393"/>
      <c r="C18" s="393"/>
    </row>
    <row r="20" spans="1:10" ht="15.75" thickBot="1" x14ac:dyDescent="0.3">
      <c r="A20" s="726" t="s">
        <v>25</v>
      </c>
      <c r="B20" s="727"/>
      <c r="C20" s="728"/>
      <c r="D20" s="729" t="s">
        <v>204</v>
      </c>
      <c r="E20" s="730"/>
      <c r="F20" s="731" t="s">
        <v>188</v>
      </c>
      <c r="G20" s="732"/>
      <c r="H20" s="733" t="s">
        <v>63</v>
      </c>
      <c r="I20" s="732"/>
    </row>
    <row r="21" spans="1:10" x14ac:dyDescent="0.25">
      <c r="A21" s="408" t="s">
        <v>28</v>
      </c>
      <c r="B21" s="409"/>
      <c r="C21" s="410"/>
      <c r="D21" s="670" t="s">
        <v>29</v>
      </c>
      <c r="E21" s="428"/>
      <c r="F21" s="670" t="s">
        <v>193</v>
      </c>
      <c r="G21" s="429"/>
      <c r="H21" s="428" t="s">
        <v>194</v>
      </c>
      <c r="I21" s="429"/>
    </row>
    <row r="22" spans="1:10" x14ac:dyDescent="0.25">
      <c r="A22" s="394" t="s">
        <v>30</v>
      </c>
      <c r="B22" s="395"/>
      <c r="C22" s="396"/>
      <c r="D22" s="491" t="s">
        <v>31</v>
      </c>
      <c r="E22" s="492"/>
      <c r="F22" s="491" t="s">
        <v>31</v>
      </c>
      <c r="G22" s="584"/>
      <c r="H22" s="492" t="s">
        <v>31</v>
      </c>
      <c r="I22" s="584"/>
    </row>
    <row r="23" spans="1:10" x14ac:dyDescent="0.25">
      <c r="A23" s="394" t="s">
        <v>32</v>
      </c>
      <c r="B23" s="395"/>
      <c r="C23" s="396"/>
      <c r="D23" s="491" t="s">
        <v>21</v>
      </c>
      <c r="E23" s="492"/>
      <c r="F23" s="491" t="s">
        <v>21</v>
      </c>
      <c r="G23" s="584"/>
      <c r="H23" s="492" t="s">
        <v>184</v>
      </c>
      <c r="I23" s="584"/>
    </row>
    <row r="24" spans="1:10" ht="15.75" thickBot="1" x14ac:dyDescent="0.3">
      <c r="A24" s="373" t="s">
        <v>34</v>
      </c>
      <c r="B24" s="374"/>
      <c r="C24" s="375"/>
      <c r="D24" s="430" t="s">
        <v>21</v>
      </c>
      <c r="E24" s="431"/>
      <c r="F24" s="430" t="s">
        <v>21</v>
      </c>
      <c r="G24" s="433"/>
      <c r="H24" s="431" t="s">
        <v>185</v>
      </c>
      <c r="I24" s="433"/>
    </row>
    <row r="26" spans="1:10" x14ac:dyDescent="0.25">
      <c r="A26" s="393" t="s">
        <v>36</v>
      </c>
      <c r="B26" s="393"/>
      <c r="C26" s="393"/>
      <c r="D26" s="393"/>
      <c r="E26" s="393"/>
      <c r="F26" s="393"/>
      <c r="G26" s="393"/>
      <c r="H26" s="393"/>
      <c r="I26" s="393"/>
    </row>
    <row r="27" spans="1:10" ht="15.75" thickBot="1" x14ac:dyDescent="0.3">
      <c r="A27" s="372" t="s">
        <v>168</v>
      </c>
      <c r="B27" s="372"/>
      <c r="C27" s="372"/>
      <c r="D27" s="372"/>
      <c r="E27" s="372"/>
      <c r="F27" s="372"/>
      <c r="G27" s="372"/>
      <c r="H27" s="372"/>
      <c r="I27" s="372"/>
      <c r="J27" s="11"/>
    </row>
    <row r="28" spans="1:10" ht="15.75" thickBot="1" x14ac:dyDescent="0.3">
      <c r="A28" s="364" t="s">
        <v>25</v>
      </c>
      <c r="B28" s="365"/>
      <c r="C28" s="67" t="s">
        <v>39</v>
      </c>
      <c r="D28" s="67" t="s">
        <v>40</v>
      </c>
      <c r="E28" s="93" t="s">
        <v>41</v>
      </c>
      <c r="F28" s="67" t="s">
        <v>42</v>
      </c>
      <c r="G28" s="67" t="s">
        <v>43</v>
      </c>
      <c r="H28" s="67" t="s">
        <v>44</v>
      </c>
      <c r="I28" s="549" t="s">
        <v>45</v>
      </c>
      <c r="J28" s="550"/>
    </row>
    <row r="29" spans="1:10" x14ac:dyDescent="0.25">
      <c r="A29" s="723" t="s">
        <v>6</v>
      </c>
      <c r="B29" s="724"/>
      <c r="C29" s="107" t="s">
        <v>46</v>
      </c>
      <c r="D29" s="71" t="s">
        <v>112</v>
      </c>
      <c r="E29" s="221">
        <v>0.3</v>
      </c>
      <c r="F29" s="107" t="s">
        <v>48</v>
      </c>
      <c r="G29" s="107" t="s">
        <v>49</v>
      </c>
      <c r="H29" s="107" t="s">
        <v>50</v>
      </c>
      <c r="I29" s="362" t="s">
        <v>51</v>
      </c>
      <c r="J29" s="363"/>
    </row>
    <row r="30" spans="1:10" x14ac:dyDescent="0.25">
      <c r="A30" s="717" t="s">
        <v>52</v>
      </c>
      <c r="B30" s="718"/>
      <c r="C30" s="71" t="s">
        <v>46</v>
      </c>
      <c r="D30" s="71" t="s">
        <v>112</v>
      </c>
      <c r="E30" s="119">
        <v>0.3</v>
      </c>
      <c r="F30" s="71" t="s">
        <v>48</v>
      </c>
      <c r="G30" s="71" t="s">
        <v>49</v>
      </c>
      <c r="H30" s="71" t="s">
        <v>605</v>
      </c>
      <c r="I30" s="348" t="s">
        <v>51</v>
      </c>
      <c r="J30" s="349"/>
    </row>
    <row r="31" spans="1:10" x14ac:dyDescent="0.25">
      <c r="A31" s="719" t="s">
        <v>6</v>
      </c>
      <c r="B31" s="720"/>
      <c r="C31" s="71" t="s">
        <v>54</v>
      </c>
      <c r="D31" s="71" t="s">
        <v>170</v>
      </c>
      <c r="E31" s="119">
        <v>0.3</v>
      </c>
      <c r="F31" s="152" t="s">
        <v>48</v>
      </c>
      <c r="G31" s="71" t="s">
        <v>49</v>
      </c>
      <c r="H31" s="71" t="s">
        <v>50</v>
      </c>
      <c r="I31" s="348" t="s">
        <v>51</v>
      </c>
      <c r="J31" s="349"/>
    </row>
    <row r="32" spans="1:10" ht="15.75" thickBot="1" x14ac:dyDescent="0.3">
      <c r="A32" s="721" t="s">
        <v>6</v>
      </c>
      <c r="B32" s="722"/>
      <c r="C32" s="112" t="s">
        <v>56</v>
      </c>
      <c r="D32" s="112" t="s">
        <v>171</v>
      </c>
      <c r="E32" s="122">
        <v>0.3</v>
      </c>
      <c r="F32" s="112" t="s">
        <v>48</v>
      </c>
      <c r="G32" s="112" t="s">
        <v>49</v>
      </c>
      <c r="H32" s="112" t="s">
        <v>50</v>
      </c>
      <c r="I32" s="358" t="s">
        <v>51</v>
      </c>
      <c r="J32" s="359"/>
    </row>
    <row r="33" spans="1:10" ht="15.75" thickBot="1" x14ac:dyDescent="0.3">
      <c r="A33" s="713" t="s">
        <v>195</v>
      </c>
      <c r="B33" s="714"/>
      <c r="C33" s="134" t="s">
        <v>46</v>
      </c>
      <c r="D33" s="134" t="s">
        <v>116</v>
      </c>
      <c r="E33" s="104">
        <v>0.5</v>
      </c>
      <c r="F33" s="134" t="s">
        <v>48</v>
      </c>
      <c r="G33" s="134" t="s">
        <v>49</v>
      </c>
      <c r="H33" s="134" t="s">
        <v>173</v>
      </c>
      <c r="I33" s="715" t="s">
        <v>51</v>
      </c>
      <c r="J33" s="716"/>
    </row>
    <row r="34" spans="1:10" x14ac:dyDescent="0.25">
      <c r="A34" s="705" t="s">
        <v>175</v>
      </c>
      <c r="B34" s="706"/>
      <c r="C34" s="143" t="s">
        <v>46</v>
      </c>
      <c r="D34" s="143" t="s">
        <v>112</v>
      </c>
      <c r="E34" s="121">
        <v>0.3</v>
      </c>
      <c r="F34" s="143" t="s">
        <v>48</v>
      </c>
      <c r="G34" s="143" t="s">
        <v>49</v>
      </c>
      <c r="H34" s="143" t="s">
        <v>50</v>
      </c>
      <c r="I34" s="644" t="s">
        <v>51</v>
      </c>
      <c r="J34" s="645"/>
    </row>
    <row r="35" spans="1:10" x14ac:dyDescent="0.25">
      <c r="A35" s="696" t="s">
        <v>176</v>
      </c>
      <c r="B35" s="697"/>
      <c r="C35" s="132" t="s">
        <v>46</v>
      </c>
      <c r="D35" s="71" t="s">
        <v>112</v>
      </c>
      <c r="E35" s="119">
        <v>0.3</v>
      </c>
      <c r="F35" s="137" t="s">
        <v>48</v>
      </c>
      <c r="G35" s="71" t="s">
        <v>49</v>
      </c>
      <c r="H35" s="71" t="s">
        <v>605</v>
      </c>
      <c r="I35" s="348" t="s">
        <v>186</v>
      </c>
      <c r="J35" s="349"/>
    </row>
    <row r="36" spans="1:10" x14ac:dyDescent="0.25">
      <c r="A36" s="696" t="s">
        <v>175</v>
      </c>
      <c r="B36" s="697"/>
      <c r="C36" s="71" t="s">
        <v>54</v>
      </c>
      <c r="D36" s="71" t="s">
        <v>170</v>
      </c>
      <c r="E36" s="119">
        <v>0.3</v>
      </c>
      <c r="F36" s="152" t="s">
        <v>48</v>
      </c>
      <c r="G36" s="71" t="s">
        <v>49</v>
      </c>
      <c r="H36" s="71" t="s">
        <v>50</v>
      </c>
      <c r="I36" s="348" t="s">
        <v>51</v>
      </c>
      <c r="J36" s="349"/>
    </row>
    <row r="37" spans="1:10" ht="15.75" thickBot="1" x14ac:dyDescent="0.3">
      <c r="A37" s="696" t="s">
        <v>175</v>
      </c>
      <c r="B37" s="697"/>
      <c r="C37" s="72" t="s">
        <v>56</v>
      </c>
      <c r="D37" s="72" t="s">
        <v>171</v>
      </c>
      <c r="E37" s="119">
        <v>0.3</v>
      </c>
      <c r="F37" s="71" t="s">
        <v>48</v>
      </c>
      <c r="G37" s="71" t="s">
        <v>49</v>
      </c>
      <c r="H37" s="71" t="s">
        <v>50</v>
      </c>
      <c r="I37" s="348" t="s">
        <v>51</v>
      </c>
      <c r="J37" s="349"/>
    </row>
    <row r="38" spans="1:10" x14ac:dyDescent="0.25">
      <c r="A38" s="696" t="s">
        <v>178</v>
      </c>
      <c r="B38" s="697"/>
      <c r="C38" s="644" t="s">
        <v>179</v>
      </c>
      <c r="D38" s="645"/>
      <c r="E38" s="119">
        <v>0.3</v>
      </c>
      <c r="F38" s="71" t="s">
        <v>48</v>
      </c>
      <c r="G38" s="71"/>
      <c r="H38" s="71" t="s">
        <v>180</v>
      </c>
      <c r="I38" s="348" t="s">
        <v>51</v>
      </c>
      <c r="J38" s="349"/>
    </row>
    <row r="39" spans="1:10" ht="15.75" thickBot="1" x14ac:dyDescent="0.3">
      <c r="A39" s="698" t="s">
        <v>181</v>
      </c>
      <c r="B39" s="699"/>
      <c r="C39" s="352" t="s">
        <v>179</v>
      </c>
      <c r="D39" s="353"/>
      <c r="E39" s="122">
        <v>0.3</v>
      </c>
      <c r="F39" s="72" t="s">
        <v>48</v>
      </c>
      <c r="G39" s="72"/>
      <c r="H39" s="72" t="s">
        <v>180</v>
      </c>
      <c r="I39" s="352" t="s">
        <v>51</v>
      </c>
      <c r="J39" s="353"/>
    </row>
    <row r="40" spans="1:10" x14ac:dyDescent="0.25">
      <c r="A40" s="705" t="s">
        <v>0</v>
      </c>
      <c r="B40" s="706"/>
      <c r="C40" s="220" t="s">
        <v>46</v>
      </c>
      <c r="D40" s="143" t="s">
        <v>112</v>
      </c>
      <c r="E40" s="144">
        <v>0.3</v>
      </c>
      <c r="F40" s="143" t="s">
        <v>48</v>
      </c>
      <c r="G40" s="67" t="s">
        <v>49</v>
      </c>
      <c r="H40" s="67" t="s">
        <v>50</v>
      </c>
      <c r="I40" s="644" t="s">
        <v>51</v>
      </c>
      <c r="J40" s="645"/>
    </row>
    <row r="41" spans="1:10" x14ac:dyDescent="0.25">
      <c r="A41" s="696" t="s">
        <v>196</v>
      </c>
      <c r="B41" s="697"/>
      <c r="C41" s="132" t="s">
        <v>46</v>
      </c>
      <c r="D41" s="71" t="s">
        <v>112</v>
      </c>
      <c r="E41" s="123">
        <v>0.3</v>
      </c>
      <c r="F41" s="137" t="s">
        <v>48</v>
      </c>
      <c r="G41" s="71" t="s">
        <v>49</v>
      </c>
      <c r="H41" s="71" t="s">
        <v>605</v>
      </c>
      <c r="I41" s="348" t="s">
        <v>186</v>
      </c>
      <c r="J41" s="349"/>
    </row>
    <row r="42" spans="1:10" x14ac:dyDescent="0.25">
      <c r="A42" s="696" t="s">
        <v>0</v>
      </c>
      <c r="B42" s="697"/>
      <c r="C42" s="71" t="s">
        <v>54</v>
      </c>
      <c r="D42" s="71" t="s">
        <v>116</v>
      </c>
      <c r="E42" s="123">
        <v>0.3</v>
      </c>
      <c r="F42" s="152" t="s">
        <v>48</v>
      </c>
      <c r="G42" s="71" t="s">
        <v>49</v>
      </c>
      <c r="H42" s="71" t="s">
        <v>50</v>
      </c>
      <c r="I42" s="348" t="s">
        <v>51</v>
      </c>
      <c r="J42" s="349"/>
    </row>
    <row r="43" spans="1:10" ht="15.75" thickBot="1" x14ac:dyDescent="0.3">
      <c r="A43" s="696" t="s">
        <v>0</v>
      </c>
      <c r="B43" s="697"/>
      <c r="C43" s="72" t="s">
        <v>56</v>
      </c>
      <c r="D43" s="72" t="s">
        <v>116</v>
      </c>
      <c r="E43" s="129">
        <v>0.3</v>
      </c>
      <c r="F43" s="77" t="s">
        <v>48</v>
      </c>
      <c r="G43" s="77" t="s">
        <v>49</v>
      </c>
      <c r="H43" s="77" t="s">
        <v>50</v>
      </c>
      <c r="I43" s="524" t="s">
        <v>51</v>
      </c>
      <c r="J43" s="525"/>
    </row>
    <row r="44" spans="1:10" x14ac:dyDescent="0.25">
      <c r="A44" s="696" t="s">
        <v>197</v>
      </c>
      <c r="B44" s="697"/>
      <c r="C44" s="644" t="s">
        <v>198</v>
      </c>
      <c r="D44" s="645"/>
      <c r="E44" s="144">
        <v>0.3</v>
      </c>
      <c r="F44" s="143" t="s">
        <v>48</v>
      </c>
      <c r="G44" s="143"/>
      <c r="H44" s="143" t="s">
        <v>180</v>
      </c>
      <c r="I44" s="644" t="s">
        <v>51</v>
      </c>
      <c r="J44" s="645"/>
    </row>
    <row r="45" spans="1:10" ht="15.75" thickBot="1" x14ac:dyDescent="0.3">
      <c r="A45" s="698" t="s">
        <v>199</v>
      </c>
      <c r="B45" s="699"/>
      <c r="C45" s="352" t="s">
        <v>198</v>
      </c>
      <c r="D45" s="353"/>
      <c r="E45" s="140">
        <v>0.3</v>
      </c>
      <c r="F45" s="134" t="s">
        <v>48</v>
      </c>
      <c r="G45" s="134"/>
      <c r="H45" s="72" t="s">
        <v>180</v>
      </c>
      <c r="I45" s="352" t="s">
        <v>51</v>
      </c>
      <c r="J45" s="353"/>
    </row>
  </sheetData>
  <mergeCells count="115">
    <mergeCell ref="I28:J28"/>
    <mergeCell ref="A1:C1"/>
    <mergeCell ref="D1:I1"/>
    <mergeCell ref="A3:I4"/>
    <mergeCell ref="A5:C5"/>
    <mergeCell ref="D5:E5"/>
    <mergeCell ref="F5:G5"/>
    <mergeCell ref="H5:I5"/>
    <mergeCell ref="A8:C8"/>
    <mergeCell ref="D8:E8"/>
    <mergeCell ref="F8:G8"/>
    <mergeCell ref="H8:I8"/>
    <mergeCell ref="A9:C9"/>
    <mergeCell ref="D9:E9"/>
    <mergeCell ref="F9:G9"/>
    <mergeCell ref="H9:I9"/>
    <mergeCell ref="A6:C6"/>
    <mergeCell ref="D6:E6"/>
    <mergeCell ref="F6:G6"/>
    <mergeCell ref="H6:I6"/>
    <mergeCell ref="A7:C7"/>
    <mergeCell ref="D7:E7"/>
    <mergeCell ref="F7:G7"/>
    <mergeCell ref="H7:I7"/>
    <mergeCell ref="A12:C12"/>
    <mergeCell ref="D12:E12"/>
    <mergeCell ref="F12:G12"/>
    <mergeCell ref="H12:I12"/>
    <mergeCell ref="A13:C13"/>
    <mergeCell ref="D13:E13"/>
    <mergeCell ref="F13:G13"/>
    <mergeCell ref="H13:I13"/>
    <mergeCell ref="A10:C10"/>
    <mergeCell ref="D10:E10"/>
    <mergeCell ref="F10:G10"/>
    <mergeCell ref="H10:I10"/>
    <mergeCell ref="A11:C11"/>
    <mergeCell ref="D11:E11"/>
    <mergeCell ref="F11:G11"/>
    <mergeCell ref="H11:I11"/>
    <mergeCell ref="F21:G21"/>
    <mergeCell ref="H21:I21"/>
    <mergeCell ref="A22:C22"/>
    <mergeCell ref="D22:E22"/>
    <mergeCell ref="F22:G22"/>
    <mergeCell ref="H22:I22"/>
    <mergeCell ref="A14:C14"/>
    <mergeCell ref="D14:E14"/>
    <mergeCell ref="F14:G14"/>
    <mergeCell ref="H14:I14"/>
    <mergeCell ref="A18:C18"/>
    <mergeCell ref="A20:C20"/>
    <mergeCell ref="D20:E20"/>
    <mergeCell ref="F20:G20"/>
    <mergeCell ref="H20:I20"/>
    <mergeCell ref="A26:C26"/>
    <mergeCell ref="D26:I26"/>
    <mergeCell ref="A27:I27"/>
    <mergeCell ref="A28:B28"/>
    <mergeCell ref="A29:B29"/>
    <mergeCell ref="I29:J29"/>
    <mergeCell ref="A15:C15"/>
    <mergeCell ref="D15:E15"/>
    <mergeCell ref="F15:G15"/>
    <mergeCell ref="H15:I15"/>
    <mergeCell ref="A16:C16"/>
    <mergeCell ref="D16:E16"/>
    <mergeCell ref="F16:G16"/>
    <mergeCell ref="H16:I16"/>
    <mergeCell ref="A23:C23"/>
    <mergeCell ref="D23:E23"/>
    <mergeCell ref="F23:G23"/>
    <mergeCell ref="H23:I23"/>
    <mergeCell ref="A24:C24"/>
    <mergeCell ref="D24:E24"/>
    <mergeCell ref="F24:G24"/>
    <mergeCell ref="H24:I24"/>
    <mergeCell ref="A21:C21"/>
    <mergeCell ref="D21:E21"/>
    <mergeCell ref="A33:B33"/>
    <mergeCell ref="I33:J33"/>
    <mergeCell ref="A34:B34"/>
    <mergeCell ref="I34:J34"/>
    <mergeCell ref="A35:B35"/>
    <mergeCell ref="I35:J35"/>
    <mergeCell ref="A30:B30"/>
    <mergeCell ref="I30:J30"/>
    <mergeCell ref="A31:B31"/>
    <mergeCell ref="I31:J31"/>
    <mergeCell ref="A32:B32"/>
    <mergeCell ref="I32:J32"/>
    <mergeCell ref="A39:B39"/>
    <mergeCell ref="C39:D39"/>
    <mergeCell ref="I39:J39"/>
    <mergeCell ref="A40:B40"/>
    <mergeCell ref="I40:J40"/>
    <mergeCell ref="A41:B41"/>
    <mergeCell ref="I41:J41"/>
    <mergeCell ref="A36:B36"/>
    <mergeCell ref="I36:J36"/>
    <mergeCell ref="A37:B37"/>
    <mergeCell ref="I37:J37"/>
    <mergeCell ref="A38:B38"/>
    <mergeCell ref="C38:D38"/>
    <mergeCell ref="I38:J38"/>
    <mergeCell ref="A45:B45"/>
    <mergeCell ref="C45:D45"/>
    <mergeCell ref="I45:J45"/>
    <mergeCell ref="A42:B42"/>
    <mergeCell ref="I42:J42"/>
    <mergeCell ref="A43:B43"/>
    <mergeCell ref="I43:J43"/>
    <mergeCell ref="A44:B44"/>
    <mergeCell ref="C44:D44"/>
    <mergeCell ref="I44:J44"/>
  </mergeCells>
  <pageMargins left="0.25" right="0.25" top="0.75" bottom="0.75" header="0.3" footer="0.3"/>
  <pageSetup scale="69" orientation="landscape" r:id="rId1"/>
  <headerFooter>
    <oddHeader>&amp;L&amp;G&amp;R&amp;"-,Bold"&amp;30&amp;A</oddHeader>
    <oddFooter>&amp;L&amp;A&amp;CRevision Date: 05/22/2025&amp;R14</oddFooter>
    <firstHeader>&amp;L&amp;G&amp;C&amp;"-,Bold"&amp;30&amp;A</firstHeader>
    <firstFooter>&amp;L&amp;"-,Bold"&amp;A&amp;C&amp;"-,Bold"Effective Date: 05/22/2025</firstFooter>
  </headerFooter>
  <drawing r:id="rId2"/>
  <legacyDrawingHF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0A7A1B-3F17-45CA-91F7-F53B37F15B64}">
  <sheetPr codeName="Sheet12"/>
  <dimension ref="A1:J35"/>
  <sheetViews>
    <sheetView view="pageLayout" topLeftCell="A26"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ht="15.75" thickBot="1" x14ac:dyDescent="0.3">
      <c r="A1" s="690" t="s">
        <v>620</v>
      </c>
      <c r="B1" s="691"/>
      <c r="C1" s="691"/>
      <c r="D1" s="690" t="s">
        <v>187</v>
      </c>
      <c r="E1" s="691"/>
      <c r="F1" s="691"/>
      <c r="G1" s="691"/>
      <c r="H1" s="692"/>
    </row>
    <row r="2" spans="1:10" ht="15.75" thickBot="1" x14ac:dyDescent="0.3">
      <c r="A2" s="1"/>
      <c r="B2" s="1"/>
      <c r="C2" s="1"/>
      <c r="D2" s="1"/>
      <c r="E2" s="1"/>
      <c r="F2" s="1"/>
      <c r="G2" s="1"/>
      <c r="H2" s="1"/>
      <c r="I2" s="1"/>
      <c r="J2" s="1"/>
    </row>
    <row r="3" spans="1:10" ht="14.45" customHeight="1" x14ac:dyDescent="0.25">
      <c r="A3" s="530" t="s">
        <v>61</v>
      </c>
      <c r="B3" s="531"/>
      <c r="C3" s="531"/>
      <c r="D3" s="531"/>
      <c r="E3" s="531"/>
      <c r="F3" s="531"/>
      <c r="G3" s="531"/>
      <c r="H3" s="532"/>
      <c r="I3" s="22"/>
    </row>
    <row r="4" spans="1:10" ht="15.75" thickBot="1" x14ac:dyDescent="0.3">
      <c r="A4" s="533"/>
      <c r="B4" s="534"/>
      <c r="C4" s="534"/>
      <c r="D4" s="534"/>
      <c r="E4" s="534"/>
      <c r="F4" s="534"/>
      <c r="G4" s="534"/>
      <c r="H4" s="535"/>
    </row>
    <row r="5" spans="1:10" ht="15.75" thickBot="1" x14ac:dyDescent="0.3">
      <c r="A5" s="690" t="s">
        <v>5</v>
      </c>
      <c r="B5" s="691"/>
      <c r="C5" s="769"/>
      <c r="D5" s="770" t="s">
        <v>188</v>
      </c>
      <c r="E5" s="730"/>
      <c r="F5" s="763" t="s">
        <v>189</v>
      </c>
      <c r="G5" s="764"/>
      <c r="H5" s="765"/>
    </row>
    <row r="6" spans="1:10" x14ac:dyDescent="0.25">
      <c r="A6" s="670" t="s">
        <v>8</v>
      </c>
      <c r="B6" s="428"/>
      <c r="C6" s="671"/>
      <c r="D6" s="427" t="s">
        <v>9</v>
      </c>
      <c r="E6" s="428"/>
      <c r="F6" s="766" t="s">
        <v>9</v>
      </c>
      <c r="G6" s="767"/>
      <c r="H6" s="768"/>
    </row>
    <row r="7" spans="1:10" x14ac:dyDescent="0.25">
      <c r="A7" s="491" t="s">
        <v>10</v>
      </c>
      <c r="B7" s="492"/>
      <c r="C7" s="497"/>
      <c r="D7" s="493" t="s">
        <v>182</v>
      </c>
      <c r="E7" s="494"/>
      <c r="F7" s="382" t="s">
        <v>182</v>
      </c>
      <c r="G7" s="383"/>
      <c r="H7" s="384"/>
    </row>
    <row r="8" spans="1:10" x14ac:dyDescent="0.25">
      <c r="A8" s="491" t="s">
        <v>12</v>
      </c>
      <c r="B8" s="492"/>
      <c r="C8" s="497"/>
      <c r="D8" s="493" t="s">
        <v>70</v>
      </c>
      <c r="E8" s="494"/>
      <c r="F8" s="382" t="s">
        <v>70</v>
      </c>
      <c r="G8" s="383"/>
      <c r="H8" s="384"/>
    </row>
    <row r="9" spans="1:10" x14ac:dyDescent="0.25">
      <c r="A9" s="491" t="s">
        <v>14</v>
      </c>
      <c r="B9" s="492"/>
      <c r="C9" s="497"/>
      <c r="D9" s="493" t="s">
        <v>190</v>
      </c>
      <c r="E9" s="494"/>
      <c r="F9" s="382" t="s">
        <v>190</v>
      </c>
      <c r="G9" s="383"/>
      <c r="H9" s="384"/>
    </row>
    <row r="10" spans="1:10" x14ac:dyDescent="0.25">
      <c r="A10" s="491" t="s">
        <v>16</v>
      </c>
      <c r="B10" s="492"/>
      <c r="C10" s="497"/>
      <c r="D10" s="493">
        <v>0.5</v>
      </c>
      <c r="E10" s="494"/>
      <c r="F10" s="382">
        <v>0.5</v>
      </c>
      <c r="G10" s="383"/>
      <c r="H10" s="384"/>
    </row>
    <row r="11" spans="1:10" x14ac:dyDescent="0.25">
      <c r="A11" s="491" t="s">
        <v>18</v>
      </c>
      <c r="B11" s="492"/>
      <c r="C11" s="497"/>
      <c r="D11" s="493">
        <v>120</v>
      </c>
      <c r="E11" s="494"/>
      <c r="F11" s="382">
        <v>120</v>
      </c>
      <c r="G11" s="383"/>
      <c r="H11" s="384"/>
    </row>
    <row r="12" spans="1:10" x14ac:dyDescent="0.25">
      <c r="A12" s="734" t="s">
        <v>19</v>
      </c>
      <c r="B12" s="494"/>
      <c r="C12" s="495"/>
      <c r="D12" s="493" t="s">
        <v>191</v>
      </c>
      <c r="E12" s="494"/>
      <c r="F12" s="382" t="s">
        <v>191</v>
      </c>
      <c r="G12" s="383"/>
      <c r="H12" s="384"/>
    </row>
    <row r="13" spans="1:10" x14ac:dyDescent="0.25">
      <c r="A13" s="491" t="s">
        <v>20</v>
      </c>
      <c r="B13" s="492"/>
      <c r="C13" s="497"/>
      <c r="D13" s="493">
        <v>4.5</v>
      </c>
      <c r="E13" s="494"/>
      <c r="F13" s="382">
        <v>5</v>
      </c>
      <c r="G13" s="383"/>
      <c r="H13" s="384"/>
    </row>
    <row r="14" spans="1:10" x14ac:dyDescent="0.25">
      <c r="A14" s="504" t="s">
        <v>102</v>
      </c>
      <c r="B14" s="505"/>
      <c r="C14" s="507"/>
      <c r="D14" s="687" t="s">
        <v>103</v>
      </c>
      <c r="E14" s="688"/>
      <c r="F14" s="760" t="s">
        <v>103</v>
      </c>
      <c r="G14" s="761"/>
      <c r="H14" s="762"/>
    </row>
    <row r="15" spans="1:10" x14ac:dyDescent="0.25">
      <c r="A15" s="664" t="s">
        <v>22</v>
      </c>
      <c r="B15" s="665"/>
      <c r="C15" s="758"/>
      <c r="D15" s="667" t="s">
        <v>192</v>
      </c>
      <c r="E15" s="668"/>
      <c r="F15" s="478" t="s">
        <v>192</v>
      </c>
      <c r="G15" s="479"/>
      <c r="H15" s="580"/>
    </row>
    <row r="16" spans="1:10" ht="15.75" customHeight="1" x14ac:dyDescent="0.25">
      <c r="A16" s="430" t="s">
        <v>23</v>
      </c>
      <c r="B16" s="431"/>
      <c r="C16" s="433"/>
      <c r="D16" s="661">
        <v>350</v>
      </c>
      <c r="E16" s="662"/>
      <c r="F16" s="389">
        <v>514</v>
      </c>
      <c r="G16" s="390"/>
      <c r="H16" s="391"/>
    </row>
    <row r="18" spans="1:10" x14ac:dyDescent="0.25">
      <c r="A18" s="23" t="s">
        <v>24</v>
      </c>
      <c r="B18" s="23"/>
      <c r="C18" s="23"/>
    </row>
    <row r="20" spans="1:10" ht="15.75" thickBot="1" x14ac:dyDescent="0.3">
      <c r="A20" s="690" t="s">
        <v>25</v>
      </c>
      <c r="B20" s="691"/>
      <c r="C20" s="692"/>
      <c r="D20" s="729" t="s">
        <v>188</v>
      </c>
      <c r="E20" s="730"/>
      <c r="F20" s="763" t="s">
        <v>63</v>
      </c>
      <c r="G20" s="764"/>
      <c r="H20" s="765"/>
    </row>
    <row r="21" spans="1:10" x14ac:dyDescent="0.25">
      <c r="A21" s="670" t="s">
        <v>28</v>
      </c>
      <c r="B21" s="428"/>
      <c r="C21" s="429"/>
      <c r="D21" s="670" t="s">
        <v>193</v>
      </c>
      <c r="E21" s="428"/>
      <c r="F21" s="416" t="s">
        <v>194</v>
      </c>
      <c r="G21" s="417"/>
      <c r="H21" s="419"/>
    </row>
    <row r="22" spans="1:10" x14ac:dyDescent="0.25">
      <c r="A22" s="491" t="s">
        <v>30</v>
      </c>
      <c r="B22" s="492"/>
      <c r="C22" s="584"/>
      <c r="D22" s="491" t="s">
        <v>31</v>
      </c>
      <c r="E22" s="492"/>
      <c r="F22" s="379" t="s">
        <v>31</v>
      </c>
      <c r="G22" s="380"/>
      <c r="H22" s="414"/>
    </row>
    <row r="23" spans="1:10" x14ac:dyDescent="0.25">
      <c r="A23" s="491" t="s">
        <v>32</v>
      </c>
      <c r="B23" s="492"/>
      <c r="C23" s="584"/>
      <c r="D23" s="491" t="s">
        <v>21</v>
      </c>
      <c r="E23" s="492"/>
      <c r="F23" s="379" t="s">
        <v>184</v>
      </c>
      <c r="G23" s="380"/>
      <c r="H23" s="414"/>
    </row>
    <row r="24" spans="1:10" ht="15.75" thickBot="1" x14ac:dyDescent="0.3">
      <c r="A24" s="430" t="s">
        <v>34</v>
      </c>
      <c r="B24" s="431"/>
      <c r="C24" s="433"/>
      <c r="D24" s="430" t="s">
        <v>21</v>
      </c>
      <c r="E24" s="431"/>
      <c r="F24" s="386" t="s">
        <v>185</v>
      </c>
      <c r="G24" s="387"/>
      <c r="H24" s="759"/>
    </row>
    <row r="26" spans="1:10" x14ac:dyDescent="0.25">
      <c r="A26" s="393" t="s">
        <v>36</v>
      </c>
      <c r="B26" s="393"/>
      <c r="C26" s="393"/>
      <c r="D26" s="393"/>
      <c r="E26" s="393"/>
      <c r="F26" s="393"/>
      <c r="G26" s="393"/>
      <c r="H26" s="393"/>
      <c r="I26" s="393"/>
    </row>
    <row r="27" spans="1:10" ht="15.75" thickBot="1" x14ac:dyDescent="0.3">
      <c r="A27" s="372" t="s">
        <v>168</v>
      </c>
      <c r="B27" s="372"/>
      <c r="C27" s="372"/>
      <c r="D27" s="372"/>
      <c r="E27" s="372"/>
      <c r="F27" s="372"/>
      <c r="G27" s="372"/>
      <c r="H27" s="372"/>
      <c r="I27" s="372"/>
      <c r="J27" s="11"/>
    </row>
    <row r="28" spans="1:10" ht="15.75" thickBot="1" x14ac:dyDescent="0.3">
      <c r="A28" s="364" t="s">
        <v>25</v>
      </c>
      <c r="B28" s="365"/>
      <c r="C28" s="67" t="s">
        <v>39</v>
      </c>
      <c r="D28" s="67" t="s">
        <v>40</v>
      </c>
      <c r="E28" s="67" t="s">
        <v>41</v>
      </c>
      <c r="F28" s="93" t="s">
        <v>42</v>
      </c>
      <c r="G28" s="67" t="s">
        <v>43</v>
      </c>
      <c r="H28" s="93" t="s">
        <v>44</v>
      </c>
      <c r="I28" s="455" t="s">
        <v>45</v>
      </c>
      <c r="J28" s="624"/>
    </row>
    <row r="29" spans="1:10" ht="15.75" thickBot="1" x14ac:dyDescent="0.3">
      <c r="A29" s="754" t="s">
        <v>195</v>
      </c>
      <c r="B29" s="755"/>
      <c r="C29" s="199" t="s">
        <v>46</v>
      </c>
      <c r="D29" s="199" t="s">
        <v>116</v>
      </c>
      <c r="E29" s="200">
        <v>0.5</v>
      </c>
      <c r="F29" s="44" t="s">
        <v>48</v>
      </c>
      <c r="G29" s="199" t="s">
        <v>49</v>
      </c>
      <c r="H29" s="44" t="s">
        <v>173</v>
      </c>
      <c r="I29" s="756" t="s">
        <v>51</v>
      </c>
      <c r="J29" s="757"/>
    </row>
    <row r="30" spans="1:10" x14ac:dyDescent="0.25">
      <c r="A30" s="740" t="s">
        <v>0</v>
      </c>
      <c r="B30" s="741"/>
      <c r="C30" s="111" t="s">
        <v>46</v>
      </c>
      <c r="D30" s="71" t="s">
        <v>112</v>
      </c>
      <c r="E30" s="124">
        <v>0.3</v>
      </c>
      <c r="F30" s="38" t="s">
        <v>48</v>
      </c>
      <c r="G30" s="111" t="s">
        <v>49</v>
      </c>
      <c r="H30" s="38" t="s">
        <v>50</v>
      </c>
      <c r="I30" s="742" t="s">
        <v>51</v>
      </c>
      <c r="J30" s="743"/>
    </row>
    <row r="31" spans="1:10" x14ac:dyDescent="0.25">
      <c r="A31" s="744" t="s">
        <v>196</v>
      </c>
      <c r="B31" s="745"/>
      <c r="C31" s="71" t="s">
        <v>46</v>
      </c>
      <c r="D31" s="71" t="s">
        <v>112</v>
      </c>
      <c r="E31" s="123">
        <v>0.3</v>
      </c>
      <c r="F31" s="42" t="s">
        <v>48</v>
      </c>
      <c r="G31" s="71" t="s">
        <v>49</v>
      </c>
      <c r="H31" s="42" t="s">
        <v>605</v>
      </c>
      <c r="I31" s="746" t="s">
        <v>186</v>
      </c>
      <c r="J31" s="747"/>
    </row>
    <row r="32" spans="1:10" x14ac:dyDescent="0.25">
      <c r="A32" s="744" t="s">
        <v>0</v>
      </c>
      <c r="B32" s="745"/>
      <c r="C32" s="71" t="s">
        <v>54</v>
      </c>
      <c r="D32" s="71" t="s">
        <v>116</v>
      </c>
      <c r="E32" s="123">
        <v>0.3</v>
      </c>
      <c r="F32" s="42" t="s">
        <v>48</v>
      </c>
      <c r="G32" s="71" t="s">
        <v>49</v>
      </c>
      <c r="H32" s="42" t="s">
        <v>50</v>
      </c>
      <c r="I32" s="746" t="s">
        <v>51</v>
      </c>
      <c r="J32" s="747"/>
    </row>
    <row r="33" spans="1:10" ht="15.75" thickBot="1" x14ac:dyDescent="0.3">
      <c r="A33" s="744" t="s">
        <v>0</v>
      </c>
      <c r="B33" s="745"/>
      <c r="C33" s="72" t="s">
        <v>56</v>
      </c>
      <c r="D33" s="72" t="s">
        <v>116</v>
      </c>
      <c r="E33" s="127">
        <v>0.3</v>
      </c>
      <c r="F33" s="45" t="s">
        <v>48</v>
      </c>
      <c r="G33" s="77" t="s">
        <v>49</v>
      </c>
      <c r="H33" s="45" t="s">
        <v>50</v>
      </c>
      <c r="I33" s="748" t="s">
        <v>51</v>
      </c>
      <c r="J33" s="749"/>
    </row>
    <row r="34" spans="1:10" x14ac:dyDescent="0.25">
      <c r="A34" s="750" t="s">
        <v>197</v>
      </c>
      <c r="B34" s="751"/>
      <c r="C34" s="644" t="s">
        <v>198</v>
      </c>
      <c r="D34" s="646"/>
      <c r="E34" s="645"/>
      <c r="F34" s="222" t="s">
        <v>48</v>
      </c>
      <c r="G34" s="143"/>
      <c r="H34" s="141" t="s">
        <v>180</v>
      </c>
      <c r="I34" s="752" t="s">
        <v>51</v>
      </c>
      <c r="J34" s="753"/>
    </row>
    <row r="35" spans="1:10" ht="15.75" thickBot="1" x14ac:dyDescent="0.3">
      <c r="A35" s="736" t="s">
        <v>199</v>
      </c>
      <c r="B35" s="737"/>
      <c r="C35" s="352" t="s">
        <v>198</v>
      </c>
      <c r="D35" s="647"/>
      <c r="E35" s="353"/>
      <c r="F35" s="161" t="s">
        <v>48</v>
      </c>
      <c r="G35" s="72"/>
      <c r="H35" s="142" t="s">
        <v>180</v>
      </c>
      <c r="I35" s="738" t="s">
        <v>51</v>
      </c>
      <c r="J35" s="739"/>
    </row>
  </sheetData>
  <mergeCells count="75">
    <mergeCell ref="A1:C1"/>
    <mergeCell ref="A3:H4"/>
    <mergeCell ref="A5:C5"/>
    <mergeCell ref="D5:E5"/>
    <mergeCell ref="F5:H5"/>
    <mergeCell ref="D1:H1"/>
    <mergeCell ref="A6:C6"/>
    <mergeCell ref="D6:E6"/>
    <mergeCell ref="F6:H6"/>
    <mergeCell ref="A7:C7"/>
    <mergeCell ref="D7:E7"/>
    <mergeCell ref="F7:H7"/>
    <mergeCell ref="A8:C8"/>
    <mergeCell ref="D8:E8"/>
    <mergeCell ref="F8:H8"/>
    <mergeCell ref="A9:C9"/>
    <mergeCell ref="D9:E9"/>
    <mergeCell ref="F9:H9"/>
    <mergeCell ref="A10:C10"/>
    <mergeCell ref="D10:E10"/>
    <mergeCell ref="F10:H10"/>
    <mergeCell ref="A11:C11"/>
    <mergeCell ref="D11:E11"/>
    <mergeCell ref="F11:H11"/>
    <mergeCell ref="A12:C12"/>
    <mergeCell ref="D12:E12"/>
    <mergeCell ref="F12:H12"/>
    <mergeCell ref="A13:C13"/>
    <mergeCell ref="D13:E13"/>
    <mergeCell ref="F13:H13"/>
    <mergeCell ref="A14:C14"/>
    <mergeCell ref="D14:E14"/>
    <mergeCell ref="F14:H14"/>
    <mergeCell ref="A20:C20"/>
    <mergeCell ref="D20:E20"/>
    <mergeCell ref="F20:H20"/>
    <mergeCell ref="A24:C24"/>
    <mergeCell ref="D24:E24"/>
    <mergeCell ref="F24:H24"/>
    <mergeCell ref="A21:C21"/>
    <mergeCell ref="D21:E21"/>
    <mergeCell ref="F21:H21"/>
    <mergeCell ref="A22:C22"/>
    <mergeCell ref="D22:E22"/>
    <mergeCell ref="F22:H22"/>
    <mergeCell ref="A29:B29"/>
    <mergeCell ref="I29:J29"/>
    <mergeCell ref="A15:C15"/>
    <mergeCell ref="D15:E15"/>
    <mergeCell ref="F15:H15"/>
    <mergeCell ref="A16:C16"/>
    <mergeCell ref="D16:E16"/>
    <mergeCell ref="F16:H16"/>
    <mergeCell ref="A26:C26"/>
    <mergeCell ref="D26:I26"/>
    <mergeCell ref="A27:I27"/>
    <mergeCell ref="A28:B28"/>
    <mergeCell ref="I28:J28"/>
    <mergeCell ref="A23:C23"/>
    <mergeCell ref="D23:E23"/>
    <mergeCell ref="F23:H23"/>
    <mergeCell ref="A35:B35"/>
    <mergeCell ref="I35:J35"/>
    <mergeCell ref="A30:B30"/>
    <mergeCell ref="I30:J30"/>
    <mergeCell ref="A31:B31"/>
    <mergeCell ref="I31:J31"/>
    <mergeCell ref="A32:B32"/>
    <mergeCell ref="I32:J32"/>
    <mergeCell ref="A33:B33"/>
    <mergeCell ref="I33:J33"/>
    <mergeCell ref="A34:B34"/>
    <mergeCell ref="I34:J34"/>
    <mergeCell ref="C34:E34"/>
    <mergeCell ref="C35:E35"/>
  </mergeCells>
  <pageMargins left="0.25" right="0.25" top="0.75" bottom="0.75" header="0.3" footer="0.3"/>
  <pageSetup scale="69" orientation="landscape" r:id="rId1"/>
  <headerFooter>
    <oddHeader>&amp;L&amp;G&amp;R&amp;"-,Bold"&amp;30&amp;A</oddHeader>
    <oddFooter>&amp;L&amp;A&amp;CRevision Date: 05/22/2025&amp;R15</oddFooter>
    <firstHeader>&amp;L&amp;G&amp;C&amp;"-,Bold"&amp;30&amp;A</firstHeader>
    <firstFooter>&amp;L&amp;"-,Bold"&amp;A&amp;C&amp;"-,Bold"Effective Date: 05/22/2025</firstFooter>
  </headerFooter>
  <drawing r:id="rId2"/>
  <legacyDrawingHF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BA1F09-1BDA-459A-BDBE-584BCAED2CD8}">
  <sheetPr codeName="Sheet15"/>
  <dimension ref="A1:J37"/>
  <sheetViews>
    <sheetView view="pageLayout" topLeftCell="A20"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119</v>
      </c>
      <c r="E1" s="428"/>
      <c r="F1" s="428"/>
      <c r="G1" s="428"/>
      <c r="H1" s="428"/>
      <c r="I1" s="429"/>
    </row>
    <row r="2" spans="1:10" ht="15.75" thickBot="1" x14ac:dyDescent="0.3">
      <c r="A2" s="430" t="s">
        <v>65</v>
      </c>
      <c r="B2" s="431"/>
      <c r="C2" s="431"/>
      <c r="D2" s="432" t="s">
        <v>66</v>
      </c>
      <c r="E2" s="431"/>
      <c r="F2" s="431"/>
      <c r="G2" s="431"/>
      <c r="H2" s="431"/>
      <c r="I2" s="433"/>
    </row>
    <row r="3" spans="1:10" ht="15.75" thickBot="1" x14ac:dyDescent="0.3">
      <c r="A3" s="1"/>
      <c r="B3" s="1"/>
      <c r="C3" s="1"/>
      <c r="D3" s="1"/>
      <c r="E3" s="1"/>
      <c r="F3" s="1"/>
      <c r="G3" s="1"/>
      <c r="H3" s="1"/>
      <c r="I3" s="1"/>
      <c r="J3" s="1"/>
    </row>
    <row r="4" spans="1:10" ht="14.45" customHeight="1" x14ac:dyDescent="0.25">
      <c r="A4" s="530" t="s">
        <v>61</v>
      </c>
      <c r="B4" s="531"/>
      <c r="C4" s="531"/>
      <c r="D4" s="531"/>
      <c r="E4" s="531"/>
      <c r="F4" s="531"/>
      <c r="G4" s="531"/>
      <c r="H4" s="531"/>
      <c r="I4" s="532"/>
    </row>
    <row r="5" spans="1:10" ht="14.45" customHeight="1" thickBot="1" x14ac:dyDescent="0.3">
      <c r="A5" s="533"/>
      <c r="B5" s="534"/>
      <c r="C5" s="534"/>
      <c r="D5" s="534"/>
      <c r="E5" s="534"/>
      <c r="F5" s="534"/>
      <c r="G5" s="534"/>
      <c r="H5" s="534"/>
      <c r="I5" s="535"/>
    </row>
    <row r="6" spans="1:10" ht="15.75" thickBot="1" x14ac:dyDescent="0.3">
      <c r="A6" s="690" t="s">
        <v>5</v>
      </c>
      <c r="B6" s="691"/>
      <c r="C6" s="692"/>
      <c r="D6" s="778" t="s">
        <v>26</v>
      </c>
      <c r="E6" s="779"/>
      <c r="F6" s="779"/>
      <c r="G6" s="780" t="s">
        <v>96</v>
      </c>
      <c r="H6" s="780"/>
      <c r="I6" s="781"/>
    </row>
    <row r="7" spans="1:10" x14ac:dyDescent="0.25">
      <c r="A7" s="488" t="s">
        <v>8</v>
      </c>
      <c r="B7" s="436"/>
      <c r="C7" s="436"/>
      <c r="D7" s="684" t="s">
        <v>98</v>
      </c>
      <c r="E7" s="685"/>
      <c r="F7" s="686"/>
      <c r="G7" s="777" t="s">
        <v>98</v>
      </c>
      <c r="H7" s="767"/>
      <c r="I7" s="768"/>
    </row>
    <row r="8" spans="1:10" x14ac:dyDescent="0.25">
      <c r="A8" s="504" t="s">
        <v>10</v>
      </c>
      <c r="B8" s="505"/>
      <c r="C8" s="505"/>
      <c r="D8" s="382" t="s">
        <v>99</v>
      </c>
      <c r="E8" s="383"/>
      <c r="F8" s="384"/>
      <c r="G8" s="385" t="s">
        <v>99</v>
      </c>
      <c r="H8" s="383"/>
      <c r="I8" s="384"/>
    </row>
    <row r="9" spans="1:10" x14ac:dyDescent="0.25">
      <c r="A9" s="491" t="s">
        <v>12</v>
      </c>
      <c r="B9" s="492"/>
      <c r="C9" s="492"/>
      <c r="D9" s="382" t="s">
        <v>70</v>
      </c>
      <c r="E9" s="383"/>
      <c r="F9" s="384"/>
      <c r="G9" s="385" t="s">
        <v>70</v>
      </c>
      <c r="H9" s="383"/>
      <c r="I9" s="384"/>
    </row>
    <row r="10" spans="1:10" x14ac:dyDescent="0.25">
      <c r="A10" s="498" t="s">
        <v>14</v>
      </c>
      <c r="B10" s="499"/>
      <c r="C10" s="499"/>
      <c r="D10" s="382" t="s">
        <v>72</v>
      </c>
      <c r="E10" s="383"/>
      <c r="F10" s="384"/>
      <c r="G10" s="385" t="s">
        <v>72</v>
      </c>
      <c r="H10" s="383"/>
      <c r="I10" s="384"/>
    </row>
    <row r="11" spans="1:10" x14ac:dyDescent="0.25">
      <c r="A11" s="488" t="s">
        <v>16</v>
      </c>
      <c r="B11" s="436"/>
      <c r="C11" s="436"/>
      <c r="D11" s="382" t="s">
        <v>73</v>
      </c>
      <c r="E11" s="383"/>
      <c r="F11" s="384"/>
      <c r="G11" s="385" t="s">
        <v>73</v>
      </c>
      <c r="H11" s="383"/>
      <c r="I11" s="384"/>
    </row>
    <row r="12" spans="1:10" x14ac:dyDescent="0.25">
      <c r="A12" s="491" t="s">
        <v>18</v>
      </c>
      <c r="B12" s="492"/>
      <c r="C12" s="492"/>
      <c r="D12" s="382">
        <v>120</v>
      </c>
      <c r="E12" s="383"/>
      <c r="F12" s="384"/>
      <c r="G12" s="385">
        <v>120</v>
      </c>
      <c r="H12" s="383"/>
      <c r="I12" s="384"/>
    </row>
    <row r="13" spans="1:10" x14ac:dyDescent="0.25">
      <c r="A13" s="478" t="s">
        <v>19</v>
      </c>
      <c r="B13" s="479"/>
      <c r="C13" s="479"/>
      <c r="D13" s="382" t="s">
        <v>120</v>
      </c>
      <c r="E13" s="383"/>
      <c r="F13" s="384"/>
      <c r="G13" s="385" t="s">
        <v>120</v>
      </c>
      <c r="H13" s="383"/>
      <c r="I13" s="384"/>
    </row>
    <row r="14" spans="1:10" x14ac:dyDescent="0.25">
      <c r="A14" s="478" t="s">
        <v>20</v>
      </c>
      <c r="B14" s="479"/>
      <c r="C14" s="479"/>
      <c r="D14" s="382">
        <v>4.2</v>
      </c>
      <c r="E14" s="383"/>
      <c r="F14" s="384"/>
      <c r="G14" s="385">
        <v>4.2</v>
      </c>
      <c r="H14" s="383"/>
      <c r="I14" s="384"/>
    </row>
    <row r="15" spans="1:10" x14ac:dyDescent="0.25">
      <c r="A15" s="488" t="s">
        <v>102</v>
      </c>
      <c r="B15" s="436"/>
      <c r="C15" s="436"/>
      <c r="D15" s="760" t="s">
        <v>103</v>
      </c>
      <c r="E15" s="761"/>
      <c r="F15" s="762"/>
      <c r="G15" s="776" t="s">
        <v>103</v>
      </c>
      <c r="H15" s="761"/>
      <c r="I15" s="762"/>
    </row>
    <row r="16" spans="1:10" x14ac:dyDescent="0.25">
      <c r="A16" s="463" t="s">
        <v>22</v>
      </c>
      <c r="B16" s="464"/>
      <c r="C16" s="465"/>
      <c r="D16" s="466" t="s">
        <v>121</v>
      </c>
      <c r="E16" s="467"/>
      <c r="F16" s="468"/>
      <c r="G16" s="466" t="s">
        <v>121</v>
      </c>
      <c r="H16" s="467"/>
      <c r="I16" s="468"/>
    </row>
    <row r="17" spans="1:10" ht="15.75" customHeight="1" x14ac:dyDescent="0.25">
      <c r="A17" s="373" t="s">
        <v>23</v>
      </c>
      <c r="B17" s="374"/>
      <c r="C17" s="375"/>
      <c r="D17" s="470">
        <v>125</v>
      </c>
      <c r="E17" s="471"/>
      <c r="F17" s="472"/>
      <c r="G17" s="470">
        <v>125</v>
      </c>
      <c r="H17" s="471"/>
      <c r="I17" s="473"/>
    </row>
    <row r="18" spans="1:10" ht="15.75" customHeight="1" x14ac:dyDescent="0.25">
      <c r="D18" s="23"/>
      <c r="E18" s="23"/>
      <c r="F18" s="23"/>
      <c r="G18" s="23"/>
      <c r="H18" s="23"/>
      <c r="I18" s="23"/>
    </row>
    <row r="19" spans="1:10" x14ac:dyDescent="0.25">
      <c r="A19" s="393" t="s">
        <v>24</v>
      </c>
      <c r="B19" s="393"/>
      <c r="C19" s="393"/>
    </row>
    <row r="21" spans="1:10" ht="15.75" thickBot="1" x14ac:dyDescent="0.3">
      <c r="A21" s="400" t="s">
        <v>25</v>
      </c>
      <c r="B21" s="401"/>
      <c r="C21" s="402"/>
      <c r="D21" s="625" t="s">
        <v>26</v>
      </c>
      <c r="E21" s="626"/>
      <c r="F21" s="627"/>
      <c r="G21" s="476" t="s">
        <v>93</v>
      </c>
      <c r="H21" s="476"/>
      <c r="I21" s="477"/>
    </row>
    <row r="22" spans="1:10" x14ac:dyDescent="0.25">
      <c r="A22" s="408" t="s">
        <v>28</v>
      </c>
      <c r="B22" s="409"/>
      <c r="C22" s="410"/>
      <c r="D22" s="411" t="s">
        <v>85</v>
      </c>
      <c r="E22" s="409"/>
      <c r="F22" s="412"/>
      <c r="G22" s="411" t="s">
        <v>85</v>
      </c>
      <c r="H22" s="409"/>
      <c r="I22" s="413"/>
    </row>
    <row r="23" spans="1:10" x14ac:dyDescent="0.25">
      <c r="A23" s="394" t="s">
        <v>30</v>
      </c>
      <c r="B23" s="395"/>
      <c r="C23" s="396"/>
      <c r="D23" s="734" t="s">
        <v>106</v>
      </c>
      <c r="E23" s="494"/>
      <c r="F23" s="495"/>
      <c r="G23" s="493" t="s">
        <v>106</v>
      </c>
      <c r="H23" s="494"/>
      <c r="I23" s="583"/>
    </row>
    <row r="24" spans="1:10" x14ac:dyDescent="0.25">
      <c r="A24" s="394" t="s">
        <v>32</v>
      </c>
      <c r="B24" s="395"/>
      <c r="C24" s="396"/>
      <c r="D24" s="397" t="s">
        <v>21</v>
      </c>
      <c r="E24" s="395"/>
      <c r="F24" s="398"/>
      <c r="G24" s="397" t="s">
        <v>33</v>
      </c>
      <c r="H24" s="395"/>
      <c r="I24" s="399"/>
    </row>
    <row r="25" spans="1:10" ht="15.75" thickBot="1" x14ac:dyDescent="0.3">
      <c r="A25" s="373" t="s">
        <v>34</v>
      </c>
      <c r="B25" s="374"/>
      <c r="C25" s="375"/>
      <c r="D25" s="376" t="s">
        <v>21</v>
      </c>
      <c r="E25" s="374"/>
      <c r="F25" s="377"/>
      <c r="G25" s="376" t="s">
        <v>86</v>
      </c>
      <c r="H25" s="374"/>
      <c r="I25" s="378"/>
    </row>
    <row r="27" spans="1:10" x14ac:dyDescent="0.25">
      <c r="A27" s="393" t="s">
        <v>36</v>
      </c>
      <c r="B27" s="393"/>
      <c r="C27" s="393"/>
      <c r="D27" s="771" t="s">
        <v>37</v>
      </c>
      <c r="E27" s="771"/>
      <c r="F27" s="771"/>
      <c r="G27" s="771"/>
      <c r="H27" s="771"/>
      <c r="I27" s="771"/>
    </row>
    <row r="28" spans="1:10" ht="15.75" thickBot="1" x14ac:dyDescent="0.3">
      <c r="A28" s="372" t="s">
        <v>38</v>
      </c>
      <c r="B28" s="372"/>
      <c r="C28" s="372"/>
      <c r="D28" s="372"/>
      <c r="E28" s="372"/>
      <c r="F28" s="372"/>
      <c r="G28" s="372"/>
      <c r="H28" s="372"/>
      <c r="I28" s="372"/>
      <c r="J28" s="372"/>
    </row>
    <row r="29" spans="1:10" ht="15.75" thickBot="1" x14ac:dyDescent="0.3">
      <c r="A29" s="364" t="s">
        <v>25</v>
      </c>
      <c r="B29" s="365"/>
      <c r="C29" s="67" t="s">
        <v>39</v>
      </c>
      <c r="D29" s="93" t="s">
        <v>40</v>
      </c>
      <c r="E29" s="67" t="s">
        <v>41</v>
      </c>
      <c r="F29" s="93" t="s">
        <v>42</v>
      </c>
      <c r="G29" s="67" t="s">
        <v>43</v>
      </c>
      <c r="H29" s="93" t="s">
        <v>44</v>
      </c>
      <c r="I29" s="549" t="s">
        <v>45</v>
      </c>
      <c r="J29" s="550"/>
    </row>
    <row r="30" spans="1:10" x14ac:dyDescent="0.25">
      <c r="A30" s="546" t="s">
        <v>111</v>
      </c>
      <c r="B30" s="547"/>
      <c r="C30" s="70" t="s">
        <v>46</v>
      </c>
      <c r="D30" s="16" t="s">
        <v>112</v>
      </c>
      <c r="E30" s="125">
        <v>0.3</v>
      </c>
      <c r="F30" s="16" t="s">
        <v>78</v>
      </c>
      <c r="G30" s="70" t="s">
        <v>79</v>
      </c>
      <c r="H30" s="16" t="s">
        <v>50</v>
      </c>
      <c r="I30" s="774" t="s">
        <v>51</v>
      </c>
      <c r="J30" s="775"/>
    </row>
    <row r="31" spans="1:10" x14ac:dyDescent="0.25">
      <c r="A31" s="370" t="s">
        <v>122</v>
      </c>
      <c r="B31" s="371"/>
      <c r="C31" s="71" t="s">
        <v>46</v>
      </c>
      <c r="D31" s="42" t="s">
        <v>112</v>
      </c>
      <c r="E31" s="123">
        <v>0.3</v>
      </c>
      <c r="F31" s="42" t="s">
        <v>78</v>
      </c>
      <c r="G31" s="71" t="s">
        <v>79</v>
      </c>
      <c r="H31" s="42" t="s">
        <v>605</v>
      </c>
      <c r="I31" s="544" t="s">
        <v>51</v>
      </c>
      <c r="J31" s="545"/>
    </row>
    <row r="32" spans="1:10" x14ac:dyDescent="0.25">
      <c r="A32" s="370" t="s">
        <v>111</v>
      </c>
      <c r="B32" s="371"/>
      <c r="C32" s="71" t="s">
        <v>54</v>
      </c>
      <c r="D32" s="42" t="s">
        <v>123</v>
      </c>
      <c r="E32" s="123">
        <v>0.3</v>
      </c>
      <c r="F32" s="42" t="s">
        <v>78</v>
      </c>
      <c r="G32" s="71" t="s">
        <v>79</v>
      </c>
      <c r="H32" s="42" t="s">
        <v>50</v>
      </c>
      <c r="I32" s="544" t="s">
        <v>51</v>
      </c>
      <c r="J32" s="545"/>
    </row>
    <row r="33" spans="1:10" ht="15.75" thickBot="1" x14ac:dyDescent="0.3">
      <c r="A33" s="772" t="s">
        <v>111</v>
      </c>
      <c r="B33" s="773"/>
      <c r="C33" s="77" t="s">
        <v>56</v>
      </c>
      <c r="D33" s="45" t="s">
        <v>123</v>
      </c>
      <c r="E33" s="129">
        <v>0.3</v>
      </c>
      <c r="F33" s="45" t="s">
        <v>78</v>
      </c>
      <c r="G33" s="77" t="s">
        <v>79</v>
      </c>
      <c r="H33" s="45" t="s">
        <v>50</v>
      </c>
      <c r="I33" s="555" t="s">
        <v>51</v>
      </c>
      <c r="J33" s="556"/>
    </row>
    <row r="34" spans="1:10" x14ac:dyDescent="0.25">
      <c r="A34" s="561" t="s">
        <v>89</v>
      </c>
      <c r="B34" s="562"/>
      <c r="C34" s="70" t="s">
        <v>46</v>
      </c>
      <c r="D34" s="16" t="s">
        <v>112</v>
      </c>
      <c r="E34" s="125">
        <v>0.3</v>
      </c>
      <c r="F34" s="16" t="s">
        <v>78</v>
      </c>
      <c r="G34" s="70" t="s">
        <v>79</v>
      </c>
      <c r="H34" s="16" t="s">
        <v>50</v>
      </c>
      <c r="I34" s="774" t="s">
        <v>51</v>
      </c>
      <c r="J34" s="775"/>
    </row>
    <row r="35" spans="1:10" x14ac:dyDescent="0.25">
      <c r="A35" s="557" t="s">
        <v>90</v>
      </c>
      <c r="B35" s="558"/>
      <c r="C35" s="71" t="s">
        <v>46</v>
      </c>
      <c r="D35" s="42" t="s">
        <v>112</v>
      </c>
      <c r="E35" s="123">
        <v>0.3</v>
      </c>
      <c r="F35" s="42" t="s">
        <v>78</v>
      </c>
      <c r="G35" s="71" t="s">
        <v>79</v>
      </c>
      <c r="H35" s="42" t="s">
        <v>605</v>
      </c>
      <c r="I35" s="544" t="s">
        <v>51</v>
      </c>
      <c r="J35" s="545"/>
    </row>
    <row r="36" spans="1:10" x14ac:dyDescent="0.25">
      <c r="A36" s="557" t="s">
        <v>89</v>
      </c>
      <c r="B36" s="558"/>
      <c r="C36" s="71" t="s">
        <v>54</v>
      </c>
      <c r="D36" s="42" t="s">
        <v>123</v>
      </c>
      <c r="E36" s="123">
        <v>0.3</v>
      </c>
      <c r="F36" s="42" t="s">
        <v>78</v>
      </c>
      <c r="G36" s="71" t="s">
        <v>79</v>
      </c>
      <c r="H36" s="42" t="s">
        <v>50</v>
      </c>
      <c r="I36" s="544" t="s">
        <v>51</v>
      </c>
      <c r="J36" s="545"/>
    </row>
    <row r="37" spans="1:10" ht="15.75" thickBot="1" x14ac:dyDescent="0.3">
      <c r="A37" s="559" t="s">
        <v>89</v>
      </c>
      <c r="B37" s="560"/>
      <c r="C37" s="72" t="s">
        <v>56</v>
      </c>
      <c r="D37" s="40" t="s">
        <v>123</v>
      </c>
      <c r="E37" s="127">
        <v>0.3</v>
      </c>
      <c r="F37" s="40" t="s">
        <v>78</v>
      </c>
      <c r="G37" s="72" t="s">
        <v>79</v>
      </c>
      <c r="H37" s="40" t="s">
        <v>50</v>
      </c>
      <c r="I37" s="553" t="s">
        <v>51</v>
      </c>
      <c r="J37" s="554"/>
    </row>
  </sheetData>
  <mergeCells count="78">
    <mergeCell ref="I33:J33"/>
    <mergeCell ref="I34:J34"/>
    <mergeCell ref="I35:J35"/>
    <mergeCell ref="I36:J36"/>
    <mergeCell ref="I37:J37"/>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A15:C15"/>
    <mergeCell ref="D15:F15"/>
    <mergeCell ref="G15:I15"/>
    <mergeCell ref="A19:C19"/>
    <mergeCell ref="A21:C21"/>
    <mergeCell ref="D21:F21"/>
    <mergeCell ref="G21:I21"/>
    <mergeCell ref="A16:C16"/>
    <mergeCell ref="D16:F16"/>
    <mergeCell ref="G16:I16"/>
    <mergeCell ref="A17:C17"/>
    <mergeCell ref="D17:F17"/>
    <mergeCell ref="G17:I17"/>
    <mergeCell ref="A22:C22"/>
    <mergeCell ref="D22:F22"/>
    <mergeCell ref="G22:I22"/>
    <mergeCell ref="A23:C23"/>
    <mergeCell ref="D23:F23"/>
    <mergeCell ref="G23:I23"/>
    <mergeCell ref="A24:C24"/>
    <mergeCell ref="D24:F24"/>
    <mergeCell ref="G24:I24"/>
    <mergeCell ref="A25:C25"/>
    <mergeCell ref="D25:F25"/>
    <mergeCell ref="G25:I25"/>
    <mergeCell ref="A37:B37"/>
    <mergeCell ref="A27:C27"/>
    <mergeCell ref="D27:I27"/>
    <mergeCell ref="A28:J28"/>
    <mergeCell ref="A29:B29"/>
    <mergeCell ref="A30:B30"/>
    <mergeCell ref="A31:B31"/>
    <mergeCell ref="A32:B32"/>
    <mergeCell ref="A33:B33"/>
    <mergeCell ref="A34:B34"/>
    <mergeCell ref="A35:B35"/>
    <mergeCell ref="A36:B36"/>
    <mergeCell ref="I29:J29"/>
    <mergeCell ref="I30:J30"/>
    <mergeCell ref="I31:J31"/>
    <mergeCell ref="I32:J32"/>
  </mergeCells>
  <pageMargins left="0.25" right="0.25" top="0.75" bottom="0.75" header="0.3" footer="0.3"/>
  <pageSetup scale="69" orientation="landscape" r:id="rId1"/>
  <headerFooter>
    <oddHeader>&amp;L&amp;G&amp;R&amp;"-,Bold"&amp;30&amp;A</oddHeader>
    <oddFooter>&amp;L&amp;A&amp;CRevision Date: 05/22/2025&amp;R46</oddFooter>
    <firstHeader>&amp;L&amp;G&amp;C&amp;"-,Bold"&amp;30&amp;A</firstHeader>
    <firstFooter>&amp;L&amp;"-,Bold"&amp;A&amp;C&amp;"-,Bold"Effective Date: 05/22/2025</firstFooter>
  </headerFooter>
  <drawing r:id="rId2"/>
  <legacyDrawingHF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B51C34-DD70-4FE2-A851-BCCCF280D0EC}">
  <sheetPr codeName="Sheet14"/>
  <dimension ref="A1:J38"/>
  <sheetViews>
    <sheetView view="pageLayout" topLeftCell="A22" zoomScaleNormal="100" workbookViewId="0">
      <selection activeCell="J12" sqref="J12:N12"/>
    </sheetView>
  </sheetViews>
  <sheetFormatPr defaultRowHeight="15" x14ac:dyDescent="0.25"/>
  <cols>
    <col min="1" max="4" width="10.5703125" customWidth="1"/>
    <col min="5" max="5" width="12.42578125" customWidth="1"/>
    <col min="6" max="6" width="10.5703125" customWidth="1"/>
    <col min="7" max="7" width="12.140625" customWidth="1"/>
    <col min="8" max="8" width="12.42578125" bestFit="1" customWidth="1"/>
    <col min="9" max="9" width="12.42578125" customWidth="1"/>
    <col min="10" max="12" width="9.7109375" customWidth="1"/>
  </cols>
  <sheetData>
    <row r="1" spans="1:9" x14ac:dyDescent="0.25">
      <c r="A1" s="364" t="s">
        <v>620</v>
      </c>
      <c r="B1" s="365"/>
      <c r="C1" s="365"/>
      <c r="D1" s="427" t="s">
        <v>95</v>
      </c>
      <c r="E1" s="428"/>
      <c r="F1" s="428"/>
      <c r="G1" s="428"/>
      <c r="H1" s="428"/>
      <c r="I1" s="429"/>
    </row>
    <row r="2" spans="1:9" ht="15.75" thickBot="1" x14ac:dyDescent="0.3">
      <c r="A2" s="430" t="s">
        <v>65</v>
      </c>
      <c r="B2" s="431"/>
      <c r="C2" s="431"/>
      <c r="D2" s="432" t="s">
        <v>66</v>
      </c>
      <c r="E2" s="431"/>
      <c r="F2" s="431"/>
      <c r="G2" s="431"/>
      <c r="H2" s="431"/>
      <c r="I2" s="433"/>
    </row>
    <row r="3" spans="1:9" ht="15.75" thickBot="1" x14ac:dyDescent="0.3">
      <c r="A3" s="1"/>
      <c r="B3" s="1"/>
      <c r="C3" s="1"/>
      <c r="D3" s="1"/>
      <c r="E3" s="1"/>
      <c r="F3" s="1"/>
      <c r="G3" s="1"/>
      <c r="H3" s="1"/>
      <c r="I3" s="1"/>
    </row>
    <row r="4" spans="1:9" ht="14.45" customHeight="1" x14ac:dyDescent="0.25">
      <c r="A4" s="513" t="s">
        <v>61</v>
      </c>
      <c r="B4" s="514"/>
      <c r="C4" s="514"/>
      <c r="D4" s="514"/>
      <c r="E4" s="514"/>
      <c r="F4" s="514"/>
      <c r="G4" s="514"/>
      <c r="H4" s="514"/>
      <c r="I4" s="515"/>
    </row>
    <row r="5" spans="1:9" ht="14.45" customHeight="1" thickBot="1" x14ac:dyDescent="0.3">
      <c r="A5" s="516"/>
      <c r="B5" s="517"/>
      <c r="C5" s="517"/>
      <c r="D5" s="517"/>
      <c r="E5" s="517"/>
      <c r="F5" s="517"/>
      <c r="G5" s="517"/>
      <c r="H5" s="517"/>
      <c r="I5" s="518"/>
    </row>
    <row r="6" spans="1:9" ht="15.75" thickBot="1" x14ac:dyDescent="0.3">
      <c r="A6" s="489" t="s">
        <v>5</v>
      </c>
      <c r="B6" s="436"/>
      <c r="C6" s="436"/>
      <c r="D6" s="508" t="s">
        <v>26</v>
      </c>
      <c r="E6" s="509"/>
      <c r="F6" s="809" t="s">
        <v>96</v>
      </c>
      <c r="G6" s="810"/>
      <c r="H6" s="811" t="s">
        <v>97</v>
      </c>
      <c r="I6" s="812"/>
    </row>
    <row r="7" spans="1:9" x14ac:dyDescent="0.25">
      <c r="A7" s="364" t="s">
        <v>8</v>
      </c>
      <c r="B7" s="365"/>
      <c r="C7" s="365"/>
      <c r="D7" s="796" t="s">
        <v>98</v>
      </c>
      <c r="E7" s="795"/>
      <c r="F7" s="794" t="s">
        <v>98</v>
      </c>
      <c r="G7" s="813"/>
      <c r="H7" s="795" t="s">
        <v>98</v>
      </c>
      <c r="I7" s="813"/>
    </row>
    <row r="8" spans="1:9" x14ac:dyDescent="0.25">
      <c r="A8" s="504" t="s">
        <v>10</v>
      </c>
      <c r="B8" s="505"/>
      <c r="C8" s="505"/>
      <c r="D8" s="493" t="s">
        <v>99</v>
      </c>
      <c r="E8" s="494"/>
      <c r="F8" s="734" t="s">
        <v>99</v>
      </c>
      <c r="G8" s="583"/>
      <c r="H8" s="494" t="s">
        <v>99</v>
      </c>
      <c r="I8" s="583"/>
    </row>
    <row r="9" spans="1:9" x14ac:dyDescent="0.25">
      <c r="A9" s="491" t="s">
        <v>12</v>
      </c>
      <c r="B9" s="492"/>
      <c r="C9" s="492"/>
      <c r="D9" s="493" t="s">
        <v>100</v>
      </c>
      <c r="E9" s="494"/>
      <c r="F9" s="734" t="s">
        <v>100</v>
      </c>
      <c r="G9" s="583"/>
      <c r="H9" s="494" t="s">
        <v>100</v>
      </c>
      <c r="I9" s="583"/>
    </row>
    <row r="10" spans="1:9" x14ac:dyDescent="0.25">
      <c r="A10" s="498" t="s">
        <v>14</v>
      </c>
      <c r="B10" s="499"/>
      <c r="C10" s="499"/>
      <c r="D10" s="493" t="s">
        <v>72</v>
      </c>
      <c r="E10" s="494"/>
      <c r="F10" s="734" t="s">
        <v>72</v>
      </c>
      <c r="G10" s="583"/>
      <c r="H10" s="494" t="s">
        <v>72</v>
      </c>
      <c r="I10" s="583"/>
    </row>
    <row r="11" spans="1:9" x14ac:dyDescent="0.25">
      <c r="A11" s="488" t="s">
        <v>16</v>
      </c>
      <c r="B11" s="436"/>
      <c r="C11" s="436"/>
      <c r="D11" s="493" t="s">
        <v>17</v>
      </c>
      <c r="E11" s="494"/>
      <c r="F11" s="734" t="s">
        <v>17</v>
      </c>
      <c r="G11" s="583"/>
      <c r="H11" s="494" t="s">
        <v>17</v>
      </c>
      <c r="I11" s="583"/>
    </row>
    <row r="12" spans="1:9" x14ac:dyDescent="0.25">
      <c r="A12" s="491" t="s">
        <v>18</v>
      </c>
      <c r="B12" s="492"/>
      <c r="C12" s="492"/>
      <c r="D12" s="493">
        <v>120</v>
      </c>
      <c r="E12" s="494"/>
      <c r="F12" s="734">
        <v>120</v>
      </c>
      <c r="G12" s="583"/>
      <c r="H12" s="494">
        <v>120</v>
      </c>
      <c r="I12" s="583"/>
    </row>
    <row r="13" spans="1:9" x14ac:dyDescent="0.25">
      <c r="A13" s="478" t="s">
        <v>19</v>
      </c>
      <c r="B13" s="479"/>
      <c r="C13" s="480"/>
      <c r="D13" s="805" t="s">
        <v>101</v>
      </c>
      <c r="E13" s="806"/>
      <c r="F13" s="807" t="s">
        <v>101</v>
      </c>
      <c r="G13" s="808"/>
      <c r="H13" s="806" t="s">
        <v>101</v>
      </c>
      <c r="I13" s="808"/>
    </row>
    <row r="14" spans="1:9" x14ac:dyDescent="0.25">
      <c r="A14" s="478" t="s">
        <v>20</v>
      </c>
      <c r="B14" s="479"/>
      <c r="C14" s="480"/>
      <c r="D14" s="481">
        <v>8</v>
      </c>
      <c r="E14" s="479"/>
      <c r="F14" s="478">
        <v>8</v>
      </c>
      <c r="G14" s="580"/>
      <c r="H14" s="479">
        <v>8</v>
      </c>
      <c r="I14" s="580"/>
    </row>
    <row r="15" spans="1:9" ht="15.75" customHeight="1" x14ac:dyDescent="0.25">
      <c r="A15" s="488" t="s">
        <v>102</v>
      </c>
      <c r="B15" s="436"/>
      <c r="C15" s="436"/>
      <c r="D15" s="485" t="s">
        <v>103</v>
      </c>
      <c r="E15" s="486"/>
      <c r="F15" s="803" t="s">
        <v>103</v>
      </c>
      <c r="G15" s="581"/>
      <c r="H15" s="486" t="s">
        <v>103</v>
      </c>
      <c r="I15" s="581"/>
    </row>
    <row r="16" spans="1:9" x14ac:dyDescent="0.25">
      <c r="A16" s="463" t="s">
        <v>22</v>
      </c>
      <c r="B16" s="464"/>
      <c r="C16" s="465"/>
      <c r="D16" s="667" t="s">
        <v>104</v>
      </c>
      <c r="E16" s="668"/>
      <c r="F16" s="667" t="s">
        <v>104</v>
      </c>
      <c r="G16" s="668"/>
      <c r="H16" s="667" t="s">
        <v>104</v>
      </c>
      <c r="I16" s="668"/>
    </row>
    <row r="17" spans="1:10" ht="15.75" customHeight="1" x14ac:dyDescent="0.25">
      <c r="A17" s="373" t="s">
        <v>23</v>
      </c>
      <c r="B17" s="374"/>
      <c r="C17" s="375"/>
      <c r="D17" s="661">
        <v>125</v>
      </c>
      <c r="E17" s="662"/>
      <c r="F17" s="804">
        <v>125</v>
      </c>
      <c r="G17" s="662"/>
      <c r="H17" s="804">
        <v>125</v>
      </c>
      <c r="I17" s="663"/>
    </row>
    <row r="19" spans="1:10" x14ac:dyDescent="0.25">
      <c r="A19" s="393" t="s">
        <v>24</v>
      </c>
      <c r="B19" s="393"/>
      <c r="C19" s="393"/>
    </row>
    <row r="21" spans="1:10" ht="15.75" thickBot="1" x14ac:dyDescent="0.3">
      <c r="A21" s="400" t="s">
        <v>25</v>
      </c>
      <c r="B21" s="401"/>
      <c r="C21" s="402"/>
      <c r="D21" s="423" t="s">
        <v>26</v>
      </c>
      <c r="E21" s="799"/>
      <c r="F21" s="800" t="s">
        <v>96</v>
      </c>
      <c r="G21" s="476"/>
      <c r="H21" s="801" t="s">
        <v>97</v>
      </c>
      <c r="I21" s="802"/>
    </row>
    <row r="22" spans="1:10" x14ac:dyDescent="0.25">
      <c r="A22" s="408" t="s">
        <v>28</v>
      </c>
      <c r="B22" s="409"/>
      <c r="C22" s="410"/>
      <c r="D22" s="794" t="s">
        <v>105</v>
      </c>
      <c r="E22" s="795"/>
      <c r="F22" s="796" t="s">
        <v>105</v>
      </c>
      <c r="G22" s="795"/>
      <c r="H22" s="797" t="s">
        <v>105</v>
      </c>
      <c r="I22" s="798"/>
    </row>
    <row r="23" spans="1:10" x14ac:dyDescent="0.25">
      <c r="A23" s="394" t="s">
        <v>30</v>
      </c>
      <c r="B23" s="395"/>
      <c r="C23" s="396"/>
      <c r="D23" s="734" t="s">
        <v>106</v>
      </c>
      <c r="E23" s="494"/>
      <c r="F23" s="493" t="s">
        <v>106</v>
      </c>
      <c r="G23" s="494"/>
      <c r="H23" s="735" t="s">
        <v>106</v>
      </c>
      <c r="I23" s="683"/>
    </row>
    <row r="24" spans="1:10" x14ac:dyDescent="0.25">
      <c r="A24" s="394" t="s">
        <v>32</v>
      </c>
      <c r="B24" s="395"/>
      <c r="C24" s="396"/>
      <c r="D24" s="734" t="s">
        <v>21</v>
      </c>
      <c r="E24" s="494"/>
      <c r="F24" s="734" t="s">
        <v>107</v>
      </c>
      <c r="G24" s="494"/>
      <c r="H24" s="734" t="s">
        <v>21</v>
      </c>
      <c r="I24" s="583"/>
    </row>
    <row r="25" spans="1:10" ht="15.75" thickBot="1" x14ac:dyDescent="0.3">
      <c r="A25" s="373" t="s">
        <v>34</v>
      </c>
      <c r="B25" s="374"/>
      <c r="C25" s="375"/>
      <c r="D25" s="661" t="s">
        <v>21</v>
      </c>
      <c r="E25" s="662"/>
      <c r="F25" s="661" t="s">
        <v>108</v>
      </c>
      <c r="G25" s="662"/>
      <c r="H25" s="661" t="s">
        <v>109</v>
      </c>
      <c r="I25" s="663"/>
    </row>
    <row r="27" spans="1:10" x14ac:dyDescent="0.25">
      <c r="A27" s="393" t="s">
        <v>36</v>
      </c>
      <c r="B27" s="393"/>
      <c r="C27" s="393"/>
      <c r="D27" s="393" t="s">
        <v>110</v>
      </c>
      <c r="E27" s="393"/>
      <c r="F27" s="393"/>
      <c r="G27" s="393"/>
      <c r="H27" s="393"/>
      <c r="I27" s="393"/>
    </row>
    <row r="28" spans="1:10" ht="15.75" thickBot="1" x14ac:dyDescent="0.3">
      <c r="A28" s="372" t="s">
        <v>38</v>
      </c>
      <c r="B28" s="372"/>
      <c r="C28" s="372"/>
      <c r="D28" s="372"/>
      <c r="E28" s="372"/>
      <c r="F28" s="372"/>
      <c r="G28" s="372"/>
      <c r="H28" s="372"/>
      <c r="I28" s="372"/>
    </row>
    <row r="29" spans="1:10" ht="15.75" thickBot="1" x14ac:dyDescent="0.3">
      <c r="A29" s="364" t="s">
        <v>25</v>
      </c>
      <c r="B29" s="365"/>
      <c r="C29" s="67" t="s">
        <v>39</v>
      </c>
      <c r="D29" s="93" t="s">
        <v>40</v>
      </c>
      <c r="E29" s="67" t="s">
        <v>41</v>
      </c>
      <c r="F29" s="93" t="s">
        <v>42</v>
      </c>
      <c r="G29" s="67" t="s">
        <v>43</v>
      </c>
      <c r="H29" s="93" t="s">
        <v>44</v>
      </c>
      <c r="I29" s="549" t="s">
        <v>45</v>
      </c>
      <c r="J29" s="550"/>
    </row>
    <row r="30" spans="1:10" ht="15.75" thickBot="1" x14ac:dyDescent="0.3">
      <c r="A30" s="790" t="s">
        <v>111</v>
      </c>
      <c r="B30" s="791"/>
      <c r="C30" s="107" t="s">
        <v>46</v>
      </c>
      <c r="D30" s="93" t="s">
        <v>112</v>
      </c>
      <c r="E30" s="131">
        <v>0.3</v>
      </c>
      <c r="F30" s="93" t="s">
        <v>78</v>
      </c>
      <c r="G30" s="107" t="s">
        <v>79</v>
      </c>
      <c r="H30" s="93" t="s">
        <v>50</v>
      </c>
      <c r="I30" s="792" t="s">
        <v>51</v>
      </c>
      <c r="J30" s="793"/>
    </row>
    <row r="31" spans="1:10" x14ac:dyDescent="0.25">
      <c r="A31" s="788" t="s">
        <v>113</v>
      </c>
      <c r="B31" s="789"/>
      <c r="C31" s="125" t="s">
        <v>46</v>
      </c>
      <c r="D31" s="16" t="s">
        <v>112</v>
      </c>
      <c r="E31" s="125">
        <v>0.3</v>
      </c>
      <c r="F31" s="16" t="s">
        <v>78</v>
      </c>
      <c r="G31" s="70" t="s">
        <v>114</v>
      </c>
      <c r="H31" s="16" t="s">
        <v>50</v>
      </c>
      <c r="I31" s="774" t="s">
        <v>51</v>
      </c>
      <c r="J31" s="775"/>
    </row>
    <row r="32" spans="1:10" x14ac:dyDescent="0.25">
      <c r="A32" s="782" t="s">
        <v>115</v>
      </c>
      <c r="B32" s="783"/>
      <c r="C32" s="123" t="s">
        <v>46</v>
      </c>
      <c r="D32" s="42" t="s">
        <v>112</v>
      </c>
      <c r="E32" s="123">
        <v>0.3</v>
      </c>
      <c r="F32" s="42" t="s">
        <v>78</v>
      </c>
      <c r="G32" s="71" t="s">
        <v>79</v>
      </c>
      <c r="H32" s="42" t="s">
        <v>605</v>
      </c>
      <c r="I32" s="544" t="s">
        <v>51</v>
      </c>
      <c r="J32" s="545"/>
    </row>
    <row r="33" spans="1:10" x14ac:dyDescent="0.25">
      <c r="A33" s="782" t="s">
        <v>113</v>
      </c>
      <c r="B33" s="783"/>
      <c r="C33" s="123" t="s">
        <v>54</v>
      </c>
      <c r="D33" s="42" t="s">
        <v>116</v>
      </c>
      <c r="E33" s="123">
        <v>0.3</v>
      </c>
      <c r="F33" s="42" t="s">
        <v>78</v>
      </c>
      <c r="G33" s="71" t="s">
        <v>79</v>
      </c>
      <c r="H33" s="42" t="s">
        <v>50</v>
      </c>
      <c r="I33" s="544" t="s">
        <v>51</v>
      </c>
      <c r="J33" s="545"/>
    </row>
    <row r="34" spans="1:10" ht="15.75" thickBot="1" x14ac:dyDescent="0.3">
      <c r="A34" s="784" t="s">
        <v>113</v>
      </c>
      <c r="B34" s="785"/>
      <c r="C34" s="126" t="s">
        <v>56</v>
      </c>
      <c r="D34" s="40" t="s">
        <v>116</v>
      </c>
      <c r="E34" s="126">
        <v>0.3</v>
      </c>
      <c r="F34" s="40" t="s">
        <v>78</v>
      </c>
      <c r="G34" s="112" t="s">
        <v>79</v>
      </c>
      <c r="H34" s="40" t="s">
        <v>50</v>
      </c>
      <c r="I34" s="555" t="s">
        <v>51</v>
      </c>
      <c r="J34" s="556"/>
    </row>
    <row r="35" spans="1:10" x14ac:dyDescent="0.25">
      <c r="A35" s="786" t="s">
        <v>117</v>
      </c>
      <c r="B35" s="787"/>
      <c r="C35" s="124" t="s">
        <v>46</v>
      </c>
      <c r="D35" s="38" t="s">
        <v>112</v>
      </c>
      <c r="E35" s="124">
        <v>0.3</v>
      </c>
      <c r="F35" s="38" t="s">
        <v>78</v>
      </c>
      <c r="G35" s="111" t="s">
        <v>79</v>
      </c>
      <c r="H35" s="38" t="s">
        <v>50</v>
      </c>
      <c r="I35" s="774" t="s">
        <v>51</v>
      </c>
      <c r="J35" s="775"/>
    </row>
    <row r="36" spans="1:10" x14ac:dyDescent="0.25">
      <c r="A36" s="519" t="s">
        <v>118</v>
      </c>
      <c r="B36" s="438"/>
      <c r="C36" s="123" t="s">
        <v>46</v>
      </c>
      <c r="D36" s="42" t="s">
        <v>112</v>
      </c>
      <c r="E36" s="123">
        <v>0.3</v>
      </c>
      <c r="F36" s="42" t="s">
        <v>78</v>
      </c>
      <c r="G36" s="71" t="s">
        <v>79</v>
      </c>
      <c r="H36" s="42" t="s">
        <v>605</v>
      </c>
      <c r="I36" s="544" t="s">
        <v>51</v>
      </c>
      <c r="J36" s="545"/>
    </row>
    <row r="37" spans="1:10" x14ac:dyDescent="0.25">
      <c r="A37" s="519" t="s">
        <v>117</v>
      </c>
      <c r="B37" s="438"/>
      <c r="C37" s="71" t="s">
        <v>54</v>
      </c>
      <c r="D37" s="42" t="s">
        <v>116</v>
      </c>
      <c r="E37" s="123">
        <v>0.3</v>
      </c>
      <c r="F37" s="42" t="s">
        <v>78</v>
      </c>
      <c r="G37" s="71" t="s">
        <v>79</v>
      </c>
      <c r="H37" s="42" t="s">
        <v>50</v>
      </c>
      <c r="I37" s="544" t="s">
        <v>51</v>
      </c>
      <c r="J37" s="545"/>
    </row>
    <row r="38" spans="1:10" ht="15.75" thickBot="1" x14ac:dyDescent="0.3">
      <c r="A38" s="520" t="s">
        <v>117</v>
      </c>
      <c r="B38" s="521"/>
      <c r="C38" s="72" t="s">
        <v>56</v>
      </c>
      <c r="D38" s="40" t="s">
        <v>116</v>
      </c>
      <c r="E38" s="127">
        <v>0.3</v>
      </c>
      <c r="F38" s="40" t="s">
        <v>78</v>
      </c>
      <c r="G38" s="72" t="s">
        <v>79</v>
      </c>
      <c r="H38" s="40" t="s">
        <v>50</v>
      </c>
      <c r="I38" s="553" t="s">
        <v>51</v>
      </c>
      <c r="J38" s="554"/>
    </row>
  </sheetData>
  <mergeCells count="97">
    <mergeCell ref="I37:J37"/>
    <mergeCell ref="I38:J38"/>
    <mergeCell ref="I32:J32"/>
    <mergeCell ref="I33:J33"/>
    <mergeCell ref="I34:J34"/>
    <mergeCell ref="I35:J35"/>
    <mergeCell ref="I36:J36"/>
    <mergeCell ref="A1:C1"/>
    <mergeCell ref="D1:I1"/>
    <mergeCell ref="A2:C2"/>
    <mergeCell ref="D2:I2"/>
    <mergeCell ref="A4:I5"/>
    <mergeCell ref="A9:C9"/>
    <mergeCell ref="D9:E9"/>
    <mergeCell ref="F9:G9"/>
    <mergeCell ref="H9:I9"/>
    <mergeCell ref="A6:C6"/>
    <mergeCell ref="D6:E6"/>
    <mergeCell ref="F6:G6"/>
    <mergeCell ref="H6:I6"/>
    <mergeCell ref="A7:C7"/>
    <mergeCell ref="D7:E7"/>
    <mergeCell ref="F7:G7"/>
    <mergeCell ref="H7:I7"/>
    <mergeCell ref="A8:C8"/>
    <mergeCell ref="D8:E8"/>
    <mergeCell ref="F8:G8"/>
    <mergeCell ref="H8:I8"/>
    <mergeCell ref="A10:C10"/>
    <mergeCell ref="D10:E10"/>
    <mergeCell ref="F10:G10"/>
    <mergeCell ref="H10:I10"/>
    <mergeCell ref="A12:C12"/>
    <mergeCell ref="D12:E12"/>
    <mergeCell ref="F12:G12"/>
    <mergeCell ref="H12:I12"/>
    <mergeCell ref="A11:C11"/>
    <mergeCell ref="D11:E11"/>
    <mergeCell ref="F11:G11"/>
    <mergeCell ref="H11:I11"/>
    <mergeCell ref="A14:C14"/>
    <mergeCell ref="D14:E14"/>
    <mergeCell ref="F14:G14"/>
    <mergeCell ref="H14:I14"/>
    <mergeCell ref="A13:C13"/>
    <mergeCell ref="D13:E13"/>
    <mergeCell ref="F13:G13"/>
    <mergeCell ref="H13:I13"/>
    <mergeCell ref="A19:C19"/>
    <mergeCell ref="A15:C15"/>
    <mergeCell ref="D15:E15"/>
    <mergeCell ref="F15:G15"/>
    <mergeCell ref="H15:I15"/>
    <mergeCell ref="A16:C16"/>
    <mergeCell ref="D16:E16"/>
    <mergeCell ref="F16:G16"/>
    <mergeCell ref="H16:I16"/>
    <mergeCell ref="A17:C17"/>
    <mergeCell ref="D17:E17"/>
    <mergeCell ref="F17:G17"/>
    <mergeCell ref="H17:I17"/>
    <mergeCell ref="A22:C22"/>
    <mergeCell ref="D22:E22"/>
    <mergeCell ref="F22:G22"/>
    <mergeCell ref="H22:I22"/>
    <mergeCell ref="A21:C21"/>
    <mergeCell ref="D21:E21"/>
    <mergeCell ref="F21:G21"/>
    <mergeCell ref="H21:I21"/>
    <mergeCell ref="A23:C23"/>
    <mergeCell ref="D23:E23"/>
    <mergeCell ref="F23:G23"/>
    <mergeCell ref="H23:I23"/>
    <mergeCell ref="A24:C24"/>
    <mergeCell ref="D24:E24"/>
    <mergeCell ref="F24:G24"/>
    <mergeCell ref="H24:I24"/>
    <mergeCell ref="A25:C25"/>
    <mergeCell ref="D25:E25"/>
    <mergeCell ref="F25:G25"/>
    <mergeCell ref="H25:I25"/>
    <mergeCell ref="A31:B31"/>
    <mergeCell ref="A27:C27"/>
    <mergeCell ref="D27:I27"/>
    <mergeCell ref="A28:I28"/>
    <mergeCell ref="A29:B29"/>
    <mergeCell ref="A30:B30"/>
    <mergeCell ref="I29:J29"/>
    <mergeCell ref="I30:J30"/>
    <mergeCell ref="I31:J31"/>
    <mergeCell ref="A38:B38"/>
    <mergeCell ref="A32:B32"/>
    <mergeCell ref="A33:B33"/>
    <mergeCell ref="A34:B34"/>
    <mergeCell ref="A35:B35"/>
    <mergeCell ref="A36:B36"/>
    <mergeCell ref="A37:B37"/>
  </mergeCells>
  <pageMargins left="0.25" right="0.25" top="0.75" bottom="0.75" header="0.3" footer="0.3"/>
  <pageSetup scale="69" orientation="landscape" r:id="rId1"/>
  <headerFooter>
    <oddHeader>&amp;L&amp;G&amp;R&amp;"-,Bold"&amp;30&amp;A</oddHeader>
    <oddFooter>&amp;L&amp;A&amp;CRevision Date: 05/22/2025&amp;R17</oddFooter>
    <firstHeader>&amp;L&amp;G&amp;C&amp;"-,Bold"&amp;30&amp;A</firstHeader>
    <firstFooter>&amp;L&amp;"-,Bold"&amp;A&amp;C&amp;"-,Bold"Effective Date: 05/22/2025</firstFooter>
  </headerFooter>
  <drawing r:id="rId2"/>
  <legacyDrawingHF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847B65-9297-4C39-901C-8CAD86746DF5}">
  <sheetPr codeName="Sheet46"/>
  <dimension ref="A1:J37"/>
  <sheetViews>
    <sheetView view="pageLayout" topLeftCell="A20"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119</v>
      </c>
      <c r="E1" s="428"/>
      <c r="F1" s="428"/>
      <c r="G1" s="428"/>
      <c r="H1" s="428"/>
      <c r="I1" s="429"/>
    </row>
    <row r="2" spans="1:10" ht="15.75" thickBot="1" x14ac:dyDescent="0.3">
      <c r="A2" s="430" t="s">
        <v>65</v>
      </c>
      <c r="B2" s="431"/>
      <c r="C2" s="431"/>
      <c r="D2" s="432" t="s">
        <v>66</v>
      </c>
      <c r="E2" s="431"/>
      <c r="F2" s="431"/>
      <c r="G2" s="431"/>
      <c r="H2" s="431"/>
      <c r="I2" s="433"/>
    </row>
    <row r="3" spans="1:10" ht="15.75" thickBot="1" x14ac:dyDescent="0.3">
      <c r="A3" s="1"/>
      <c r="B3" s="1"/>
      <c r="C3" s="1"/>
      <c r="D3" s="1"/>
      <c r="E3" s="1"/>
      <c r="F3" s="1"/>
      <c r="G3" s="1"/>
      <c r="H3" s="1"/>
      <c r="I3" s="1"/>
      <c r="J3" s="1"/>
    </row>
    <row r="4" spans="1:10" ht="14.45" customHeight="1" x14ac:dyDescent="0.25">
      <c r="A4" s="530" t="s">
        <v>61</v>
      </c>
      <c r="B4" s="531"/>
      <c r="C4" s="531"/>
      <c r="D4" s="531"/>
      <c r="E4" s="531"/>
      <c r="F4" s="531"/>
      <c r="G4" s="531"/>
      <c r="H4" s="531"/>
      <c r="I4" s="532"/>
    </row>
    <row r="5" spans="1:10" ht="14.45" customHeight="1" thickBot="1" x14ac:dyDescent="0.3">
      <c r="A5" s="533"/>
      <c r="B5" s="534"/>
      <c r="C5" s="534"/>
      <c r="D5" s="534"/>
      <c r="E5" s="534"/>
      <c r="F5" s="534"/>
      <c r="G5" s="534"/>
      <c r="H5" s="534"/>
      <c r="I5" s="535"/>
    </row>
    <row r="6" spans="1:10" ht="15.75" thickBot="1" x14ac:dyDescent="0.3">
      <c r="A6" s="690" t="s">
        <v>5</v>
      </c>
      <c r="B6" s="691"/>
      <c r="C6" s="692"/>
      <c r="D6" s="778" t="s">
        <v>26</v>
      </c>
      <c r="E6" s="779"/>
      <c r="F6" s="779"/>
      <c r="G6" s="780" t="s">
        <v>124</v>
      </c>
      <c r="H6" s="780"/>
      <c r="I6" s="781"/>
    </row>
    <row r="7" spans="1:10" x14ac:dyDescent="0.25">
      <c r="A7" s="488" t="s">
        <v>8</v>
      </c>
      <c r="B7" s="436"/>
      <c r="C7" s="436"/>
      <c r="D7" s="684" t="s">
        <v>98</v>
      </c>
      <c r="E7" s="685"/>
      <c r="F7" s="686"/>
      <c r="G7" s="777" t="s">
        <v>98</v>
      </c>
      <c r="H7" s="767"/>
      <c r="I7" s="768"/>
    </row>
    <row r="8" spans="1:10" x14ac:dyDescent="0.25">
      <c r="A8" s="504" t="s">
        <v>10</v>
      </c>
      <c r="B8" s="505"/>
      <c r="C8" s="505"/>
      <c r="D8" s="382" t="s">
        <v>99</v>
      </c>
      <c r="E8" s="383"/>
      <c r="F8" s="384"/>
      <c r="G8" s="385" t="s">
        <v>99</v>
      </c>
      <c r="H8" s="383"/>
      <c r="I8" s="384"/>
    </row>
    <row r="9" spans="1:10" x14ac:dyDescent="0.25">
      <c r="A9" s="491" t="s">
        <v>12</v>
      </c>
      <c r="B9" s="492"/>
      <c r="C9" s="492"/>
      <c r="D9" s="382" t="s">
        <v>70</v>
      </c>
      <c r="E9" s="383"/>
      <c r="F9" s="384"/>
      <c r="G9" s="385" t="s">
        <v>70</v>
      </c>
      <c r="H9" s="383"/>
      <c r="I9" s="384"/>
    </row>
    <row r="10" spans="1:10" x14ac:dyDescent="0.25">
      <c r="A10" s="498" t="s">
        <v>14</v>
      </c>
      <c r="B10" s="499"/>
      <c r="C10" s="499"/>
      <c r="D10" s="382" t="s">
        <v>72</v>
      </c>
      <c r="E10" s="383"/>
      <c r="F10" s="384"/>
      <c r="G10" s="385" t="s">
        <v>72</v>
      </c>
      <c r="H10" s="383"/>
      <c r="I10" s="384"/>
    </row>
    <row r="11" spans="1:10" x14ac:dyDescent="0.25">
      <c r="A11" s="488" t="s">
        <v>16</v>
      </c>
      <c r="B11" s="436"/>
      <c r="C11" s="436"/>
      <c r="D11" s="382" t="s">
        <v>73</v>
      </c>
      <c r="E11" s="383"/>
      <c r="F11" s="384"/>
      <c r="G11" s="385" t="s">
        <v>73</v>
      </c>
      <c r="H11" s="383"/>
      <c r="I11" s="384"/>
    </row>
    <row r="12" spans="1:10" x14ac:dyDescent="0.25">
      <c r="A12" s="491" t="s">
        <v>18</v>
      </c>
      <c r="B12" s="492"/>
      <c r="C12" s="492"/>
      <c r="D12" s="382">
        <v>120</v>
      </c>
      <c r="E12" s="383"/>
      <c r="F12" s="384"/>
      <c r="G12" s="385">
        <v>120</v>
      </c>
      <c r="H12" s="383"/>
      <c r="I12" s="384"/>
    </row>
    <row r="13" spans="1:10" x14ac:dyDescent="0.25">
      <c r="A13" s="478" t="s">
        <v>19</v>
      </c>
      <c r="B13" s="479"/>
      <c r="C13" s="479"/>
      <c r="D13" s="382" t="s">
        <v>120</v>
      </c>
      <c r="E13" s="383"/>
      <c r="F13" s="384"/>
      <c r="G13" s="385" t="s">
        <v>120</v>
      </c>
      <c r="H13" s="383"/>
      <c r="I13" s="384"/>
    </row>
    <row r="14" spans="1:10" x14ac:dyDescent="0.25">
      <c r="A14" s="478" t="s">
        <v>20</v>
      </c>
      <c r="B14" s="479"/>
      <c r="C14" s="479"/>
      <c r="D14" s="382">
        <v>4.2</v>
      </c>
      <c r="E14" s="383"/>
      <c r="F14" s="384"/>
      <c r="G14" s="385">
        <v>4.2</v>
      </c>
      <c r="H14" s="383"/>
      <c r="I14" s="384"/>
    </row>
    <row r="15" spans="1:10" x14ac:dyDescent="0.25">
      <c r="A15" s="488" t="s">
        <v>102</v>
      </c>
      <c r="B15" s="436"/>
      <c r="C15" s="436"/>
      <c r="D15" s="760" t="s">
        <v>103</v>
      </c>
      <c r="E15" s="761"/>
      <c r="F15" s="762"/>
      <c r="G15" s="776" t="s">
        <v>103</v>
      </c>
      <c r="H15" s="761"/>
      <c r="I15" s="762"/>
    </row>
    <row r="16" spans="1:10" x14ac:dyDescent="0.25">
      <c r="A16" s="463" t="s">
        <v>22</v>
      </c>
      <c r="B16" s="464"/>
      <c r="C16" s="465"/>
      <c r="D16" s="466" t="s">
        <v>121</v>
      </c>
      <c r="E16" s="467"/>
      <c r="F16" s="468"/>
      <c r="G16" s="466" t="s">
        <v>121</v>
      </c>
      <c r="H16" s="467"/>
      <c r="I16" s="468"/>
    </row>
    <row r="17" spans="1:10" ht="15.75" customHeight="1" x14ac:dyDescent="0.25">
      <c r="A17" s="373" t="s">
        <v>23</v>
      </c>
      <c r="B17" s="374"/>
      <c r="C17" s="375"/>
      <c r="D17" s="470">
        <v>125</v>
      </c>
      <c r="E17" s="471"/>
      <c r="F17" s="472"/>
      <c r="G17" s="470">
        <v>125</v>
      </c>
      <c r="H17" s="471"/>
      <c r="I17" s="473"/>
    </row>
    <row r="18" spans="1:10" ht="15.75" customHeight="1" x14ac:dyDescent="0.25">
      <c r="D18" s="23"/>
      <c r="E18" s="23"/>
      <c r="F18" s="23"/>
      <c r="G18" s="23"/>
      <c r="H18" s="23"/>
      <c r="I18" s="23"/>
    </row>
    <row r="19" spans="1:10" x14ac:dyDescent="0.25">
      <c r="A19" s="393" t="s">
        <v>24</v>
      </c>
      <c r="B19" s="393"/>
      <c r="C19" s="393"/>
    </row>
    <row r="21" spans="1:10" ht="15.75" thickBot="1" x14ac:dyDescent="0.3">
      <c r="A21" s="400" t="s">
        <v>25</v>
      </c>
      <c r="B21" s="401"/>
      <c r="C21" s="402"/>
      <c r="D21" s="625" t="s">
        <v>26</v>
      </c>
      <c r="E21" s="626"/>
      <c r="F21" s="627"/>
      <c r="G21" s="476" t="s">
        <v>125</v>
      </c>
      <c r="H21" s="476"/>
      <c r="I21" s="477"/>
    </row>
    <row r="22" spans="1:10" x14ac:dyDescent="0.25">
      <c r="A22" s="408" t="s">
        <v>28</v>
      </c>
      <c r="B22" s="409"/>
      <c r="C22" s="410"/>
      <c r="D22" s="411" t="s">
        <v>85</v>
      </c>
      <c r="E22" s="409"/>
      <c r="F22" s="412"/>
      <c r="G22" s="411" t="s">
        <v>85</v>
      </c>
      <c r="H22" s="409"/>
      <c r="I22" s="413"/>
    </row>
    <row r="23" spans="1:10" x14ac:dyDescent="0.25">
      <c r="A23" s="394" t="s">
        <v>30</v>
      </c>
      <c r="B23" s="395"/>
      <c r="C23" s="396"/>
      <c r="D23" s="734" t="s">
        <v>106</v>
      </c>
      <c r="E23" s="494"/>
      <c r="F23" s="495"/>
      <c r="G23" s="493" t="s">
        <v>106</v>
      </c>
      <c r="H23" s="494"/>
      <c r="I23" s="583"/>
    </row>
    <row r="24" spans="1:10" x14ac:dyDescent="0.25">
      <c r="A24" s="394" t="s">
        <v>32</v>
      </c>
      <c r="B24" s="395"/>
      <c r="C24" s="396"/>
      <c r="D24" s="397" t="s">
        <v>21</v>
      </c>
      <c r="E24" s="395"/>
      <c r="F24" s="398"/>
      <c r="G24" s="397" t="s">
        <v>33</v>
      </c>
      <c r="H24" s="395"/>
      <c r="I24" s="399"/>
    </row>
    <row r="25" spans="1:10" ht="15.75" thickBot="1" x14ac:dyDescent="0.3">
      <c r="A25" s="373" t="s">
        <v>34</v>
      </c>
      <c r="B25" s="374"/>
      <c r="C25" s="375"/>
      <c r="D25" s="376" t="s">
        <v>21</v>
      </c>
      <c r="E25" s="374"/>
      <c r="F25" s="377"/>
      <c r="G25" s="376" t="s">
        <v>126</v>
      </c>
      <c r="H25" s="374"/>
      <c r="I25" s="378"/>
    </row>
    <row r="27" spans="1:10" x14ac:dyDescent="0.25">
      <c r="A27" s="393" t="s">
        <v>36</v>
      </c>
      <c r="B27" s="393"/>
      <c r="C27" s="393"/>
      <c r="D27" s="771" t="s">
        <v>37</v>
      </c>
      <c r="E27" s="771"/>
      <c r="F27" s="771"/>
      <c r="G27" s="771"/>
      <c r="H27" s="771"/>
      <c r="I27" s="771"/>
    </row>
    <row r="28" spans="1:10" ht="15.75" thickBot="1" x14ac:dyDescent="0.3">
      <c r="A28" s="372" t="s">
        <v>38</v>
      </c>
      <c r="B28" s="372"/>
      <c r="C28" s="372"/>
      <c r="D28" s="372"/>
      <c r="E28" s="372"/>
      <c r="F28" s="372"/>
      <c r="G28" s="372"/>
      <c r="H28" s="372"/>
      <c r="I28" s="372"/>
      <c r="J28" s="372"/>
    </row>
    <row r="29" spans="1:10" ht="15.75" thickBot="1" x14ac:dyDescent="0.3">
      <c r="A29" s="364" t="s">
        <v>25</v>
      </c>
      <c r="B29" s="365"/>
      <c r="C29" s="67" t="s">
        <v>39</v>
      </c>
      <c r="D29" s="93" t="s">
        <v>40</v>
      </c>
      <c r="E29" s="67" t="s">
        <v>41</v>
      </c>
      <c r="F29" s="93" t="s">
        <v>42</v>
      </c>
      <c r="G29" s="67" t="s">
        <v>43</v>
      </c>
      <c r="H29" s="93" t="s">
        <v>44</v>
      </c>
      <c r="I29" s="549" t="s">
        <v>45</v>
      </c>
      <c r="J29" s="550"/>
    </row>
    <row r="30" spans="1:10" x14ac:dyDescent="0.25">
      <c r="A30" s="546" t="s">
        <v>111</v>
      </c>
      <c r="B30" s="547"/>
      <c r="C30" s="70" t="s">
        <v>46</v>
      </c>
      <c r="D30" s="16" t="s">
        <v>112</v>
      </c>
      <c r="E30" s="125">
        <v>0.3</v>
      </c>
      <c r="F30" s="16" t="s">
        <v>78</v>
      </c>
      <c r="G30" s="70" t="s">
        <v>79</v>
      </c>
      <c r="H30" s="16" t="s">
        <v>50</v>
      </c>
      <c r="I30" s="774" t="s">
        <v>51</v>
      </c>
      <c r="J30" s="775"/>
    </row>
    <row r="31" spans="1:10" x14ac:dyDescent="0.25">
      <c r="A31" s="370" t="s">
        <v>122</v>
      </c>
      <c r="B31" s="371"/>
      <c r="C31" s="71" t="s">
        <v>46</v>
      </c>
      <c r="D31" s="42" t="s">
        <v>112</v>
      </c>
      <c r="E31" s="123">
        <v>0.3</v>
      </c>
      <c r="F31" s="42" t="s">
        <v>78</v>
      </c>
      <c r="G31" s="71" t="s">
        <v>79</v>
      </c>
      <c r="H31" s="42" t="s">
        <v>605</v>
      </c>
      <c r="I31" s="544" t="s">
        <v>51</v>
      </c>
      <c r="J31" s="545"/>
    </row>
    <row r="32" spans="1:10" x14ac:dyDescent="0.25">
      <c r="A32" s="370" t="s">
        <v>111</v>
      </c>
      <c r="B32" s="371"/>
      <c r="C32" s="71" t="s">
        <v>54</v>
      </c>
      <c r="D32" s="42" t="s">
        <v>123</v>
      </c>
      <c r="E32" s="123">
        <v>0.3</v>
      </c>
      <c r="F32" s="42" t="s">
        <v>78</v>
      </c>
      <c r="G32" s="71" t="s">
        <v>79</v>
      </c>
      <c r="H32" s="42" t="s">
        <v>50</v>
      </c>
      <c r="I32" s="544" t="s">
        <v>51</v>
      </c>
      <c r="J32" s="545"/>
    </row>
    <row r="33" spans="1:10" ht="15.75" thickBot="1" x14ac:dyDescent="0.3">
      <c r="A33" s="772" t="s">
        <v>111</v>
      </c>
      <c r="B33" s="773"/>
      <c r="C33" s="77" t="s">
        <v>56</v>
      </c>
      <c r="D33" s="45" t="s">
        <v>123</v>
      </c>
      <c r="E33" s="129">
        <v>0.3</v>
      </c>
      <c r="F33" s="45" t="s">
        <v>78</v>
      </c>
      <c r="G33" s="77" t="s">
        <v>79</v>
      </c>
      <c r="H33" s="45" t="s">
        <v>50</v>
      </c>
      <c r="I33" s="555" t="s">
        <v>51</v>
      </c>
      <c r="J33" s="556"/>
    </row>
    <row r="34" spans="1:10" x14ac:dyDescent="0.25">
      <c r="A34" s="561" t="s">
        <v>127</v>
      </c>
      <c r="B34" s="562"/>
      <c r="C34" s="70" t="s">
        <v>46</v>
      </c>
      <c r="D34" s="16" t="s">
        <v>112</v>
      </c>
      <c r="E34" s="125">
        <v>0.3</v>
      </c>
      <c r="F34" s="16" t="s">
        <v>78</v>
      </c>
      <c r="G34" s="70" t="s">
        <v>79</v>
      </c>
      <c r="H34" s="16" t="s">
        <v>50</v>
      </c>
      <c r="I34" s="774" t="s">
        <v>51</v>
      </c>
      <c r="J34" s="775"/>
    </row>
    <row r="35" spans="1:10" x14ac:dyDescent="0.25">
      <c r="A35" s="557" t="s">
        <v>128</v>
      </c>
      <c r="B35" s="558"/>
      <c r="C35" s="71" t="s">
        <v>46</v>
      </c>
      <c r="D35" s="42" t="s">
        <v>112</v>
      </c>
      <c r="E35" s="123">
        <v>0.3</v>
      </c>
      <c r="F35" s="42" t="s">
        <v>78</v>
      </c>
      <c r="G35" s="71" t="s">
        <v>79</v>
      </c>
      <c r="H35" s="42" t="s">
        <v>605</v>
      </c>
      <c r="I35" s="544" t="s">
        <v>51</v>
      </c>
      <c r="J35" s="545"/>
    </row>
    <row r="36" spans="1:10" x14ac:dyDescent="0.25">
      <c r="A36" s="557" t="s">
        <v>127</v>
      </c>
      <c r="B36" s="558"/>
      <c r="C36" s="71" t="s">
        <v>54</v>
      </c>
      <c r="D36" s="42" t="s">
        <v>123</v>
      </c>
      <c r="E36" s="123">
        <v>0.3</v>
      </c>
      <c r="F36" s="42" t="s">
        <v>78</v>
      </c>
      <c r="G36" s="71" t="s">
        <v>79</v>
      </c>
      <c r="H36" s="42" t="s">
        <v>50</v>
      </c>
      <c r="I36" s="544" t="s">
        <v>51</v>
      </c>
      <c r="J36" s="545"/>
    </row>
    <row r="37" spans="1:10" ht="15.75" thickBot="1" x14ac:dyDescent="0.3">
      <c r="A37" s="559" t="s">
        <v>127</v>
      </c>
      <c r="B37" s="560"/>
      <c r="C37" s="72" t="s">
        <v>56</v>
      </c>
      <c r="D37" s="40" t="s">
        <v>123</v>
      </c>
      <c r="E37" s="127">
        <v>0.3</v>
      </c>
      <c r="F37" s="40" t="s">
        <v>78</v>
      </c>
      <c r="G37" s="72" t="s">
        <v>79</v>
      </c>
      <c r="H37" s="40" t="s">
        <v>50</v>
      </c>
      <c r="I37" s="553" t="s">
        <v>51</v>
      </c>
      <c r="J37" s="554"/>
    </row>
  </sheetData>
  <mergeCells count="78">
    <mergeCell ref="I33:J33"/>
    <mergeCell ref="I34:J34"/>
    <mergeCell ref="I35:J35"/>
    <mergeCell ref="I36:J36"/>
    <mergeCell ref="I37:J37"/>
    <mergeCell ref="A37:B37"/>
    <mergeCell ref="A27:C27"/>
    <mergeCell ref="D27:I27"/>
    <mergeCell ref="A28:J28"/>
    <mergeCell ref="A29:B29"/>
    <mergeCell ref="A30:B30"/>
    <mergeCell ref="A31:B31"/>
    <mergeCell ref="A32:B32"/>
    <mergeCell ref="A33:B33"/>
    <mergeCell ref="A34:B34"/>
    <mergeCell ref="A35:B35"/>
    <mergeCell ref="A36:B36"/>
    <mergeCell ref="I29:J29"/>
    <mergeCell ref="I30:J30"/>
    <mergeCell ref="I31:J31"/>
    <mergeCell ref="I32:J32"/>
    <mergeCell ref="A24:C24"/>
    <mergeCell ref="D24:F24"/>
    <mergeCell ref="G24:I24"/>
    <mergeCell ref="A25:C25"/>
    <mergeCell ref="D25:F25"/>
    <mergeCell ref="G25:I25"/>
    <mergeCell ref="A22:C22"/>
    <mergeCell ref="D22:F22"/>
    <mergeCell ref="G22:I22"/>
    <mergeCell ref="A23:C23"/>
    <mergeCell ref="D23:F23"/>
    <mergeCell ref="G23:I23"/>
    <mergeCell ref="A15:C15"/>
    <mergeCell ref="D15:F15"/>
    <mergeCell ref="G15:I15"/>
    <mergeCell ref="A19:C19"/>
    <mergeCell ref="A21:C21"/>
    <mergeCell ref="D21:F21"/>
    <mergeCell ref="G21:I21"/>
    <mergeCell ref="A16:C16"/>
    <mergeCell ref="D16:F16"/>
    <mergeCell ref="G16:I16"/>
    <mergeCell ref="A17:C17"/>
    <mergeCell ref="D17:F17"/>
    <mergeCell ref="G17:I17"/>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05/22/2025&amp;R18</oddFooter>
    <firstHeader>&amp;L&amp;G&amp;C&amp;"-,Bold"&amp;30&amp;A</firstHeader>
    <firstFooter>&amp;L&amp;"-,Bold"&amp;A&amp;C&amp;"-,Bold"Effective Date: 05/22/2025</firstFooter>
  </headerFooter>
  <drawing r:id="rId2"/>
  <legacyDrawingHF r:id="rId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931680-594C-4E1B-9C10-2762C71B1F1E}">
  <sheetPr codeName="Sheet19"/>
  <dimension ref="A1:J37"/>
  <sheetViews>
    <sheetView view="pageLayout" topLeftCell="A33"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1</v>
      </c>
      <c r="E1" s="428"/>
      <c r="F1" s="428"/>
      <c r="G1" s="428"/>
      <c r="H1" s="428"/>
      <c r="I1" s="429"/>
    </row>
    <row r="2" spans="1:10" ht="15.75" thickBot="1" x14ac:dyDescent="0.3">
      <c r="A2" s="430" t="s">
        <v>2</v>
      </c>
      <c r="B2" s="431"/>
      <c r="C2" s="431"/>
      <c r="D2" s="432" t="s">
        <v>3</v>
      </c>
      <c r="E2" s="431"/>
      <c r="F2" s="431"/>
      <c r="G2" s="431"/>
      <c r="H2" s="431"/>
      <c r="I2" s="433"/>
    </row>
    <row r="3" spans="1:10" ht="15.75" thickBot="1" x14ac:dyDescent="0.3">
      <c r="A3" s="1"/>
      <c r="B3" s="1"/>
      <c r="C3" s="1"/>
      <c r="D3" s="1"/>
      <c r="E3" s="1"/>
      <c r="F3" s="1"/>
      <c r="G3" s="1"/>
      <c r="H3" s="1"/>
      <c r="I3" s="1"/>
      <c r="J3" s="1"/>
    </row>
    <row r="4" spans="1:10" x14ac:dyDescent="0.25">
      <c r="A4" s="530" t="s">
        <v>154</v>
      </c>
      <c r="B4" s="531"/>
      <c r="C4" s="531"/>
      <c r="D4" s="531"/>
      <c r="E4" s="531"/>
      <c r="F4" s="531"/>
      <c r="G4" s="531"/>
      <c r="H4" s="531"/>
      <c r="I4" s="532"/>
    </row>
    <row r="5" spans="1:10" ht="15.75" thickBot="1" x14ac:dyDescent="0.3">
      <c r="A5" s="533"/>
      <c r="B5" s="534"/>
      <c r="C5" s="534"/>
      <c r="D5" s="534"/>
      <c r="E5" s="534"/>
      <c r="F5" s="534"/>
      <c r="G5" s="534"/>
      <c r="H5" s="534"/>
      <c r="I5" s="535"/>
    </row>
    <row r="6" spans="1:10" ht="15.75" thickBot="1" x14ac:dyDescent="0.3">
      <c r="A6" s="489" t="s">
        <v>5</v>
      </c>
      <c r="B6" s="436"/>
      <c r="C6" s="436"/>
      <c r="D6" s="508" t="s">
        <v>6</v>
      </c>
      <c r="E6" s="509"/>
      <c r="F6" s="510"/>
      <c r="G6" s="824" t="s">
        <v>7</v>
      </c>
      <c r="H6" s="824"/>
      <c r="I6" s="825"/>
    </row>
    <row r="7" spans="1:10" x14ac:dyDescent="0.25">
      <c r="A7" s="364" t="s">
        <v>8</v>
      </c>
      <c r="B7" s="365"/>
      <c r="C7" s="365"/>
      <c r="D7" s="502" t="s">
        <v>9</v>
      </c>
      <c r="E7" s="365"/>
      <c r="F7" s="503"/>
      <c r="G7" s="502" t="s">
        <v>9</v>
      </c>
      <c r="H7" s="365"/>
      <c r="I7" s="503"/>
    </row>
    <row r="8" spans="1:10" x14ac:dyDescent="0.25">
      <c r="A8" s="504" t="s">
        <v>10</v>
      </c>
      <c r="B8" s="505"/>
      <c r="C8" s="505"/>
      <c r="D8" s="506" t="s">
        <v>11</v>
      </c>
      <c r="E8" s="505"/>
      <c r="F8" s="507"/>
      <c r="G8" s="506" t="s">
        <v>11</v>
      </c>
      <c r="H8" s="505"/>
      <c r="I8" s="507"/>
    </row>
    <row r="9" spans="1:10" x14ac:dyDescent="0.25">
      <c r="A9" s="491" t="s">
        <v>12</v>
      </c>
      <c r="B9" s="492"/>
      <c r="C9" s="492"/>
      <c r="D9" s="496" t="s">
        <v>13</v>
      </c>
      <c r="E9" s="492"/>
      <c r="F9" s="497"/>
      <c r="G9" s="496" t="s">
        <v>13</v>
      </c>
      <c r="H9" s="492"/>
      <c r="I9" s="497"/>
    </row>
    <row r="10" spans="1:10" x14ac:dyDescent="0.25">
      <c r="A10" s="498" t="s">
        <v>14</v>
      </c>
      <c r="B10" s="499"/>
      <c r="C10" s="499"/>
      <c r="D10" s="500" t="s">
        <v>15</v>
      </c>
      <c r="E10" s="499"/>
      <c r="F10" s="501"/>
      <c r="G10" s="500" t="s">
        <v>15</v>
      </c>
      <c r="H10" s="499"/>
      <c r="I10" s="501"/>
    </row>
    <row r="11" spans="1:10" x14ac:dyDescent="0.25">
      <c r="A11" s="488" t="s">
        <v>16</v>
      </c>
      <c r="B11" s="436"/>
      <c r="C11" s="436"/>
      <c r="D11" s="489" t="s">
        <v>17</v>
      </c>
      <c r="E11" s="436"/>
      <c r="F11" s="490"/>
      <c r="G11" s="489" t="s">
        <v>17</v>
      </c>
      <c r="H11" s="436"/>
      <c r="I11" s="490"/>
    </row>
    <row r="12" spans="1:10" x14ac:dyDescent="0.25">
      <c r="A12" s="491" t="s">
        <v>18</v>
      </c>
      <c r="B12" s="492"/>
      <c r="C12" s="492"/>
      <c r="D12" s="493">
        <v>120</v>
      </c>
      <c r="E12" s="494"/>
      <c r="F12" s="495"/>
      <c r="G12" s="493">
        <v>120</v>
      </c>
      <c r="H12" s="494"/>
      <c r="I12" s="495"/>
    </row>
    <row r="13" spans="1:10" x14ac:dyDescent="0.25">
      <c r="A13" s="488" t="s">
        <v>19</v>
      </c>
      <c r="B13" s="436"/>
      <c r="C13" s="436"/>
      <c r="D13" s="672">
        <v>310</v>
      </c>
      <c r="E13" s="393"/>
      <c r="F13" s="673"/>
      <c r="G13" s="672">
        <v>310</v>
      </c>
      <c r="H13" s="393"/>
      <c r="I13" s="673"/>
    </row>
    <row r="14" spans="1:10" x14ac:dyDescent="0.25">
      <c r="A14" s="463" t="s">
        <v>22</v>
      </c>
      <c r="B14" s="464"/>
      <c r="C14" s="465"/>
      <c r="D14" s="466">
        <v>46.5</v>
      </c>
      <c r="E14" s="467"/>
      <c r="F14" s="468"/>
      <c r="G14" s="466">
        <v>46.5</v>
      </c>
      <c r="H14" s="467"/>
      <c r="I14" s="469"/>
    </row>
    <row r="15" spans="1:10" ht="15.75" customHeight="1" thickBot="1" x14ac:dyDescent="0.3">
      <c r="A15" s="373" t="s">
        <v>23</v>
      </c>
      <c r="B15" s="374"/>
      <c r="C15" s="375"/>
      <c r="D15" s="470">
        <v>700</v>
      </c>
      <c r="E15" s="471"/>
      <c r="F15" s="472"/>
      <c r="G15" s="470">
        <v>1400</v>
      </c>
      <c r="H15" s="471"/>
      <c r="I15" s="473"/>
    </row>
    <row r="17" spans="1:10" x14ac:dyDescent="0.25">
      <c r="A17" s="393" t="s">
        <v>24</v>
      </c>
      <c r="B17" s="393"/>
      <c r="C17" s="393"/>
    </row>
    <row r="19" spans="1:10" ht="15.75" thickBot="1" x14ac:dyDescent="0.3">
      <c r="A19" s="400" t="s">
        <v>25</v>
      </c>
      <c r="B19" s="401"/>
      <c r="C19" s="402"/>
      <c r="D19" s="403" t="s">
        <v>26</v>
      </c>
      <c r="E19" s="404"/>
      <c r="F19" s="405"/>
      <c r="G19" s="613" t="s">
        <v>27</v>
      </c>
      <c r="H19" s="614"/>
      <c r="I19" s="615"/>
    </row>
    <row r="20" spans="1:10" x14ac:dyDescent="0.25">
      <c r="A20" s="408" t="s">
        <v>28</v>
      </c>
      <c r="B20" s="409"/>
      <c r="C20" s="410"/>
      <c r="D20" s="411" t="s">
        <v>29</v>
      </c>
      <c r="E20" s="409"/>
      <c r="F20" s="412"/>
      <c r="G20" s="411" t="s">
        <v>29</v>
      </c>
      <c r="H20" s="409"/>
      <c r="I20" s="413"/>
    </row>
    <row r="21" spans="1:10" x14ac:dyDescent="0.25">
      <c r="A21" s="394" t="s">
        <v>30</v>
      </c>
      <c r="B21" s="395"/>
      <c r="C21" s="396"/>
      <c r="D21" s="397" t="s">
        <v>31</v>
      </c>
      <c r="E21" s="395"/>
      <c r="F21" s="398"/>
      <c r="G21" s="397" t="s">
        <v>31</v>
      </c>
      <c r="H21" s="395"/>
      <c r="I21" s="399"/>
    </row>
    <row r="22" spans="1:10" x14ac:dyDescent="0.25">
      <c r="A22" s="394" t="s">
        <v>32</v>
      </c>
      <c r="B22" s="395"/>
      <c r="C22" s="396"/>
      <c r="D22" s="397" t="s">
        <v>21</v>
      </c>
      <c r="E22" s="395"/>
      <c r="F22" s="398"/>
      <c r="G22" s="397" t="s">
        <v>33</v>
      </c>
      <c r="H22" s="395"/>
      <c r="I22" s="399"/>
    </row>
    <row r="23" spans="1:10" ht="15.75" thickBot="1" x14ac:dyDescent="0.3">
      <c r="A23" s="373" t="s">
        <v>34</v>
      </c>
      <c r="B23" s="374"/>
      <c r="C23" s="375"/>
      <c r="D23" s="376" t="s">
        <v>21</v>
      </c>
      <c r="E23" s="374"/>
      <c r="F23" s="377"/>
      <c r="G23" s="376" t="s">
        <v>35</v>
      </c>
      <c r="H23" s="374"/>
      <c r="I23" s="378"/>
    </row>
    <row r="25" spans="1:10" x14ac:dyDescent="0.25">
      <c r="A25" s="393" t="s">
        <v>36</v>
      </c>
      <c r="B25" s="393"/>
      <c r="C25" s="393"/>
      <c r="D25" s="771" t="s">
        <v>37</v>
      </c>
      <c r="E25" s="771"/>
      <c r="F25" s="771"/>
      <c r="G25" s="771"/>
      <c r="H25" s="771"/>
      <c r="I25" s="771"/>
    </row>
    <row r="26" spans="1:10" ht="15.75" thickBot="1" x14ac:dyDescent="0.3">
      <c r="A26" s="372" t="s">
        <v>38</v>
      </c>
      <c r="B26" s="372"/>
      <c r="C26" s="372"/>
      <c r="D26" s="372"/>
      <c r="E26" s="372"/>
      <c r="F26" s="372"/>
      <c r="G26" s="372"/>
      <c r="H26" s="372"/>
      <c r="I26" s="372"/>
      <c r="J26" s="372"/>
    </row>
    <row r="27" spans="1:10" ht="15.75" thickBot="1" x14ac:dyDescent="0.3">
      <c r="A27" s="364" t="s">
        <v>25</v>
      </c>
      <c r="B27" s="365"/>
      <c r="C27" s="106" t="s">
        <v>39</v>
      </c>
      <c r="D27" s="44" t="s">
        <v>40</v>
      </c>
      <c r="E27" s="67" t="s">
        <v>41</v>
      </c>
      <c r="F27" s="93" t="s">
        <v>42</v>
      </c>
      <c r="G27" s="67" t="s">
        <v>43</v>
      </c>
      <c r="H27" s="93" t="s">
        <v>44</v>
      </c>
      <c r="I27" s="366" t="s">
        <v>45</v>
      </c>
      <c r="J27" s="367"/>
    </row>
    <row r="28" spans="1:10" x14ac:dyDescent="0.25">
      <c r="A28" s="528" t="s">
        <v>6</v>
      </c>
      <c r="B28" s="529"/>
      <c r="C28" s="70" t="s">
        <v>46</v>
      </c>
      <c r="D28" s="16" t="s">
        <v>47</v>
      </c>
      <c r="E28" s="125">
        <v>0.3</v>
      </c>
      <c r="F28" s="16" t="s">
        <v>48</v>
      </c>
      <c r="G28" s="70" t="s">
        <v>49</v>
      </c>
      <c r="H28" s="16" t="s">
        <v>50</v>
      </c>
      <c r="I28" s="362" t="s">
        <v>51</v>
      </c>
      <c r="J28" s="363"/>
    </row>
    <row r="29" spans="1:10" x14ac:dyDescent="0.25">
      <c r="A29" s="522" t="s">
        <v>52</v>
      </c>
      <c r="B29" s="446"/>
      <c r="C29" s="71" t="s">
        <v>46</v>
      </c>
      <c r="D29" s="42" t="s">
        <v>47</v>
      </c>
      <c r="E29" s="123">
        <v>0.3</v>
      </c>
      <c r="F29" s="42" t="s">
        <v>48</v>
      </c>
      <c r="G29" s="71" t="s">
        <v>49</v>
      </c>
      <c r="H29" s="42" t="s">
        <v>605</v>
      </c>
      <c r="I29" s="348"/>
      <c r="J29" s="349"/>
    </row>
    <row r="30" spans="1:10" x14ac:dyDescent="0.25">
      <c r="A30" s="522" t="s">
        <v>6</v>
      </c>
      <c r="B30" s="446"/>
      <c r="C30" s="71" t="s">
        <v>54</v>
      </c>
      <c r="D30" s="42" t="s">
        <v>55</v>
      </c>
      <c r="E30" s="123">
        <v>0.3</v>
      </c>
      <c r="F30" s="42" t="s">
        <v>48</v>
      </c>
      <c r="G30" s="71" t="s">
        <v>49</v>
      </c>
      <c r="H30" s="42" t="s">
        <v>50</v>
      </c>
      <c r="I30" s="348" t="s">
        <v>51</v>
      </c>
      <c r="J30" s="349"/>
    </row>
    <row r="31" spans="1:10" x14ac:dyDescent="0.25">
      <c r="A31" s="522" t="s">
        <v>6</v>
      </c>
      <c r="B31" s="446"/>
      <c r="C31" s="71" t="s">
        <v>56</v>
      </c>
      <c r="D31" s="42" t="s">
        <v>57</v>
      </c>
      <c r="E31" s="123">
        <v>0.3</v>
      </c>
      <c r="F31" s="42" t="s">
        <v>48</v>
      </c>
      <c r="G31" s="71" t="s">
        <v>49</v>
      </c>
      <c r="H31" s="42" t="s">
        <v>50</v>
      </c>
      <c r="I31" s="348" t="s">
        <v>51</v>
      </c>
      <c r="J31" s="349"/>
    </row>
    <row r="32" spans="1:10" ht="15.75" thickBot="1" x14ac:dyDescent="0.3">
      <c r="A32" s="818" t="s">
        <v>155</v>
      </c>
      <c r="B32" s="819"/>
      <c r="C32" s="77" t="s">
        <v>46</v>
      </c>
      <c r="D32" s="42" t="s">
        <v>156</v>
      </c>
      <c r="E32" s="129">
        <v>0.3</v>
      </c>
      <c r="F32" s="45" t="s">
        <v>48</v>
      </c>
      <c r="G32" s="77" t="s">
        <v>49</v>
      </c>
      <c r="H32" s="45" t="s">
        <v>605</v>
      </c>
      <c r="I32" s="358" t="s">
        <v>51</v>
      </c>
      <c r="J32" s="359"/>
    </row>
    <row r="33" spans="1:10" x14ac:dyDescent="0.25">
      <c r="A33" s="820" t="s">
        <v>58</v>
      </c>
      <c r="B33" s="821"/>
      <c r="C33" s="70" t="s">
        <v>46</v>
      </c>
      <c r="D33" s="16" t="s">
        <v>47</v>
      </c>
      <c r="E33" s="125">
        <v>0.3</v>
      </c>
      <c r="F33" s="16" t="s">
        <v>48</v>
      </c>
      <c r="G33" s="70" t="s">
        <v>49</v>
      </c>
      <c r="H33" s="143" t="s">
        <v>50</v>
      </c>
      <c r="I33" s="822" t="s">
        <v>51</v>
      </c>
      <c r="J33" s="823"/>
    </row>
    <row r="34" spans="1:10" x14ac:dyDescent="0.25">
      <c r="A34" s="814" t="s">
        <v>59</v>
      </c>
      <c r="B34" s="815"/>
      <c r="C34" s="71" t="s">
        <v>46</v>
      </c>
      <c r="D34" s="42" t="s">
        <v>47</v>
      </c>
      <c r="E34" s="123">
        <v>0.3</v>
      </c>
      <c r="F34" s="42" t="s">
        <v>48</v>
      </c>
      <c r="G34" s="71" t="s">
        <v>49</v>
      </c>
      <c r="H34" s="71" t="s">
        <v>605</v>
      </c>
      <c r="I34" s="746"/>
      <c r="J34" s="747"/>
    </row>
    <row r="35" spans="1:10" x14ac:dyDescent="0.25">
      <c r="A35" s="814" t="s">
        <v>58</v>
      </c>
      <c r="B35" s="815"/>
      <c r="C35" s="71" t="s">
        <v>54</v>
      </c>
      <c r="D35" s="42" t="s">
        <v>55</v>
      </c>
      <c r="E35" s="123">
        <v>0.3</v>
      </c>
      <c r="F35" s="42" t="s">
        <v>48</v>
      </c>
      <c r="G35" s="71" t="s">
        <v>49</v>
      </c>
      <c r="H35" s="71" t="s">
        <v>50</v>
      </c>
      <c r="I35" s="746" t="s">
        <v>51</v>
      </c>
      <c r="J35" s="747"/>
    </row>
    <row r="36" spans="1:10" x14ac:dyDescent="0.25">
      <c r="A36" s="814" t="s">
        <v>58</v>
      </c>
      <c r="B36" s="815"/>
      <c r="C36" s="71" t="s">
        <v>56</v>
      </c>
      <c r="D36" s="42" t="s">
        <v>57</v>
      </c>
      <c r="E36" s="123">
        <v>0.3</v>
      </c>
      <c r="F36" s="42" t="s">
        <v>48</v>
      </c>
      <c r="G36" s="71" t="s">
        <v>49</v>
      </c>
      <c r="H36" s="71" t="s">
        <v>50</v>
      </c>
      <c r="I36" s="746" t="s">
        <v>51</v>
      </c>
      <c r="J36" s="747"/>
    </row>
    <row r="37" spans="1:10" ht="15.75" thickBot="1" x14ac:dyDescent="0.3">
      <c r="A37" s="816" t="s">
        <v>155</v>
      </c>
      <c r="B37" s="817"/>
      <c r="C37" s="72" t="s">
        <v>46</v>
      </c>
      <c r="D37" s="40" t="s">
        <v>156</v>
      </c>
      <c r="E37" s="127">
        <v>0.3</v>
      </c>
      <c r="F37" s="40" t="s">
        <v>48</v>
      </c>
      <c r="G37" s="72" t="s">
        <v>49</v>
      </c>
      <c r="H37" s="72" t="s">
        <v>605</v>
      </c>
      <c r="I37" s="738" t="s">
        <v>51</v>
      </c>
      <c r="J37" s="739"/>
    </row>
  </sheetData>
  <mergeCells count="76">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7:C17"/>
    <mergeCell ref="A19:C19"/>
    <mergeCell ref="D19:F19"/>
    <mergeCell ref="G19:I19"/>
    <mergeCell ref="A23:C23"/>
    <mergeCell ref="D23:F23"/>
    <mergeCell ref="G23:I23"/>
    <mergeCell ref="A20:C20"/>
    <mergeCell ref="D20:F20"/>
    <mergeCell ref="G20:I20"/>
    <mergeCell ref="A21:C21"/>
    <mergeCell ref="D21:F21"/>
    <mergeCell ref="G21:I21"/>
    <mergeCell ref="A28:B28"/>
    <mergeCell ref="I28:J28"/>
    <mergeCell ref="A14:C14"/>
    <mergeCell ref="D14:F14"/>
    <mergeCell ref="G14:I14"/>
    <mergeCell ref="A15:C15"/>
    <mergeCell ref="D15:F15"/>
    <mergeCell ref="G15:I15"/>
    <mergeCell ref="A25:C25"/>
    <mergeCell ref="D25:I25"/>
    <mergeCell ref="A26:J26"/>
    <mergeCell ref="A27:B27"/>
    <mergeCell ref="I27:J27"/>
    <mergeCell ref="A22:C22"/>
    <mergeCell ref="D22:F22"/>
    <mergeCell ref="G22:I22"/>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 ref="A37:B37"/>
    <mergeCell ref="I37:J37"/>
  </mergeCells>
  <pageMargins left="0.25" right="0.25" top="0.75" bottom="0.75" header="0.3" footer="0.3"/>
  <pageSetup scale="69" orientation="landscape" r:id="rId1"/>
  <headerFooter>
    <oddHeader>&amp;L&amp;G&amp;R&amp;"-,Bold"&amp;30&amp;A</oddHeader>
    <oddFooter>&amp;L&amp;A&amp;CRevision Date: 05/22/2025&amp;R19</oddFooter>
    <firstHeader>&amp;L&amp;G&amp;C&amp;"-,Bold"&amp;30&amp;A</firstHeader>
    <firstFooter>&amp;L&amp;"-,Bold"&amp;A&amp;C&amp;"-,Bold"Effective Date: 05/22/2025</firstFooter>
  </headerFooter>
  <drawing r:id="rId2"/>
  <legacyDrawingHF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C8B4AD-791D-41DA-AE7F-9FF2F2B554E4}">
  <sheetPr codeName="Sheet16"/>
  <dimension ref="A1:J36"/>
  <sheetViews>
    <sheetView view="pageLayout" topLeftCell="A20"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82</v>
      </c>
      <c r="E1" s="428"/>
      <c r="F1" s="428"/>
      <c r="G1" s="428"/>
      <c r="H1" s="428"/>
      <c r="I1" s="429"/>
    </row>
    <row r="2" spans="1:10" ht="15.75" thickBot="1" x14ac:dyDescent="0.3">
      <c r="A2" s="430" t="s">
        <v>65</v>
      </c>
      <c r="B2" s="431"/>
      <c r="C2" s="431"/>
      <c r="D2" s="432" t="s">
        <v>66</v>
      </c>
      <c r="E2" s="431"/>
      <c r="F2" s="431"/>
      <c r="G2" s="431"/>
      <c r="H2" s="431"/>
      <c r="I2" s="433"/>
    </row>
    <row r="3" spans="1:10" ht="15.75" thickBot="1" x14ac:dyDescent="0.3">
      <c r="A3" s="1"/>
      <c r="B3" s="1"/>
      <c r="C3" s="1"/>
      <c r="D3" s="1"/>
      <c r="E3" s="1"/>
      <c r="F3" s="1"/>
      <c r="G3" s="1"/>
      <c r="H3" s="1"/>
      <c r="I3" s="1"/>
      <c r="J3" s="1"/>
    </row>
    <row r="4" spans="1:10" ht="14.45" customHeight="1" x14ac:dyDescent="0.25">
      <c r="A4" s="530" t="s">
        <v>61</v>
      </c>
      <c r="B4" s="531"/>
      <c r="C4" s="531"/>
      <c r="D4" s="531"/>
      <c r="E4" s="531"/>
      <c r="F4" s="531"/>
      <c r="G4" s="531"/>
      <c r="H4" s="531"/>
      <c r="I4" s="532"/>
    </row>
    <row r="5" spans="1:10" ht="14.45" customHeight="1" thickBot="1" x14ac:dyDescent="0.3">
      <c r="A5" s="533"/>
      <c r="B5" s="534"/>
      <c r="C5" s="534"/>
      <c r="D5" s="534"/>
      <c r="E5" s="534"/>
      <c r="F5" s="534"/>
      <c r="G5" s="534"/>
      <c r="H5" s="534"/>
      <c r="I5" s="535"/>
    </row>
    <row r="6" spans="1:10" ht="15.75" thickBot="1" x14ac:dyDescent="0.3">
      <c r="A6" s="489" t="s">
        <v>5</v>
      </c>
      <c r="B6" s="436"/>
      <c r="C6" s="436"/>
      <c r="D6" s="631" t="s">
        <v>26</v>
      </c>
      <c r="E6" s="632"/>
      <c r="F6" s="633"/>
      <c r="G6" s="511" t="s">
        <v>93</v>
      </c>
      <c r="H6" s="511"/>
      <c r="I6" s="512"/>
    </row>
    <row r="7" spans="1:10" ht="14.45" customHeight="1" x14ac:dyDescent="0.25">
      <c r="A7" s="364" t="s">
        <v>8</v>
      </c>
      <c r="B7" s="365"/>
      <c r="C7" s="365"/>
      <c r="D7" s="502" t="s">
        <v>205</v>
      </c>
      <c r="E7" s="365"/>
      <c r="F7" s="503"/>
      <c r="G7" s="502" t="s">
        <v>205</v>
      </c>
      <c r="H7" s="365"/>
      <c r="I7" s="503"/>
    </row>
    <row r="8" spans="1:10" ht="14.45" customHeight="1" x14ac:dyDescent="0.25">
      <c r="A8" s="504" t="s">
        <v>10</v>
      </c>
      <c r="B8" s="505"/>
      <c r="C8" s="505"/>
      <c r="D8" s="506" t="s">
        <v>182</v>
      </c>
      <c r="E8" s="505"/>
      <c r="F8" s="507"/>
      <c r="G8" s="506" t="s">
        <v>182</v>
      </c>
      <c r="H8" s="505"/>
      <c r="I8" s="507"/>
    </row>
    <row r="9" spans="1:10" x14ac:dyDescent="0.25">
      <c r="A9" s="491" t="s">
        <v>12</v>
      </c>
      <c r="B9" s="492"/>
      <c r="C9" s="492"/>
      <c r="D9" s="496" t="s">
        <v>100</v>
      </c>
      <c r="E9" s="492"/>
      <c r="F9" s="497"/>
      <c r="G9" s="496" t="s">
        <v>100</v>
      </c>
      <c r="H9" s="492"/>
      <c r="I9" s="497"/>
    </row>
    <row r="10" spans="1:10" x14ac:dyDescent="0.25">
      <c r="A10" s="498" t="s">
        <v>14</v>
      </c>
      <c r="B10" s="499"/>
      <c r="C10" s="499"/>
      <c r="D10" s="500" t="s">
        <v>72</v>
      </c>
      <c r="E10" s="499"/>
      <c r="F10" s="501"/>
      <c r="G10" s="500" t="s">
        <v>72</v>
      </c>
      <c r="H10" s="499"/>
      <c r="I10" s="501"/>
    </row>
    <row r="11" spans="1:10" x14ac:dyDescent="0.25">
      <c r="A11" s="488" t="s">
        <v>16</v>
      </c>
      <c r="B11" s="436"/>
      <c r="C11" s="436"/>
      <c r="D11" s="672">
        <v>0.8</v>
      </c>
      <c r="E11" s="393"/>
      <c r="F11" s="673"/>
      <c r="G11" s="672">
        <v>0.8</v>
      </c>
      <c r="H11" s="393"/>
      <c r="I11" s="673"/>
    </row>
    <row r="12" spans="1:10" x14ac:dyDescent="0.25">
      <c r="A12" s="491" t="s">
        <v>18</v>
      </c>
      <c r="B12" s="492"/>
      <c r="C12" s="492"/>
      <c r="D12" s="493">
        <v>120</v>
      </c>
      <c r="E12" s="494"/>
      <c r="F12" s="495"/>
      <c r="G12" s="493">
        <v>120</v>
      </c>
      <c r="H12" s="494"/>
      <c r="I12" s="495"/>
    </row>
    <row r="13" spans="1:10" x14ac:dyDescent="0.25">
      <c r="A13" s="478" t="s">
        <v>19</v>
      </c>
      <c r="B13" s="479"/>
      <c r="C13" s="480"/>
      <c r="D13" s="481" t="s">
        <v>206</v>
      </c>
      <c r="E13" s="479"/>
      <c r="F13" s="480"/>
      <c r="G13" s="481" t="s">
        <v>206</v>
      </c>
      <c r="H13" s="479"/>
      <c r="I13" s="480"/>
    </row>
    <row r="14" spans="1:10" x14ac:dyDescent="0.25">
      <c r="A14" s="488" t="s">
        <v>20</v>
      </c>
      <c r="B14" s="436"/>
      <c r="C14" s="436"/>
      <c r="D14" s="672">
        <v>6</v>
      </c>
      <c r="E14" s="393"/>
      <c r="F14" s="673"/>
      <c r="G14" s="672">
        <v>6</v>
      </c>
      <c r="H14" s="393"/>
      <c r="I14" s="673"/>
    </row>
    <row r="15" spans="1:10" x14ac:dyDescent="0.25">
      <c r="A15" s="463" t="s">
        <v>22</v>
      </c>
      <c r="B15" s="464"/>
      <c r="C15" s="465"/>
      <c r="D15" s="466" t="s">
        <v>207</v>
      </c>
      <c r="E15" s="467"/>
      <c r="F15" s="468"/>
      <c r="G15" s="466" t="s">
        <v>207</v>
      </c>
      <c r="H15" s="467"/>
      <c r="I15" s="468"/>
    </row>
    <row r="16" spans="1:10" ht="15.75" customHeight="1" x14ac:dyDescent="0.25">
      <c r="A16" s="373" t="s">
        <v>23</v>
      </c>
      <c r="B16" s="374"/>
      <c r="C16" s="375"/>
      <c r="D16" s="470">
        <v>350</v>
      </c>
      <c r="E16" s="471"/>
      <c r="F16" s="472"/>
      <c r="G16" s="470">
        <v>350</v>
      </c>
      <c r="H16" s="471"/>
      <c r="I16" s="473"/>
    </row>
    <row r="18" spans="1:10" x14ac:dyDescent="0.25">
      <c r="A18" s="393" t="s">
        <v>24</v>
      </c>
      <c r="B18" s="393"/>
      <c r="C18" s="393"/>
    </row>
    <row r="19" spans="1:10" ht="15.75" thickBot="1" x14ac:dyDescent="0.3"/>
    <row r="20" spans="1:10" ht="15.75" thickBot="1" x14ac:dyDescent="0.3">
      <c r="A20" s="826" t="s">
        <v>25</v>
      </c>
      <c r="B20" s="827"/>
      <c r="C20" s="828"/>
      <c r="D20" s="829" t="s">
        <v>26</v>
      </c>
      <c r="E20" s="830"/>
      <c r="F20" s="831"/>
      <c r="G20" s="588" t="s">
        <v>93</v>
      </c>
      <c r="H20" s="588"/>
      <c r="I20" s="589"/>
    </row>
    <row r="21" spans="1:10" x14ac:dyDescent="0.25">
      <c r="A21" s="408" t="s">
        <v>28</v>
      </c>
      <c r="B21" s="409"/>
      <c r="C21" s="410"/>
      <c r="D21" s="411" t="s">
        <v>208</v>
      </c>
      <c r="E21" s="409"/>
      <c r="F21" s="412"/>
      <c r="G21" s="411" t="s">
        <v>208</v>
      </c>
      <c r="H21" s="409"/>
      <c r="I21" s="413"/>
    </row>
    <row r="22" spans="1:10" x14ac:dyDescent="0.25">
      <c r="A22" s="394" t="s">
        <v>30</v>
      </c>
      <c r="B22" s="395"/>
      <c r="C22" s="396"/>
      <c r="D22" s="397" t="s">
        <v>75</v>
      </c>
      <c r="E22" s="395"/>
      <c r="F22" s="398"/>
      <c r="G22" s="397" t="s">
        <v>75</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86</v>
      </c>
      <c r="H24" s="374"/>
      <c r="I24" s="378"/>
    </row>
    <row r="26" spans="1:10" x14ac:dyDescent="0.25">
      <c r="A26" s="393" t="s">
        <v>36</v>
      </c>
      <c r="B26" s="393"/>
      <c r="C26" s="393"/>
      <c r="D26" s="771" t="s">
        <v>37</v>
      </c>
      <c r="E26" s="771"/>
      <c r="F26" s="771"/>
      <c r="G26" s="771"/>
      <c r="H26" s="771"/>
      <c r="I26" s="771"/>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13" t="s">
        <v>39</v>
      </c>
      <c r="D28" s="13" t="s">
        <v>40</v>
      </c>
      <c r="E28" s="2" t="s">
        <v>41</v>
      </c>
      <c r="F28" s="2" t="s">
        <v>42</v>
      </c>
      <c r="G28" s="2" t="s">
        <v>43</v>
      </c>
      <c r="H28" s="2" t="s">
        <v>44</v>
      </c>
      <c r="I28" s="2" t="s">
        <v>45</v>
      </c>
      <c r="J28" s="35"/>
    </row>
    <row r="29" spans="1:10" x14ac:dyDescent="0.25">
      <c r="A29" s="546" t="s">
        <v>209</v>
      </c>
      <c r="B29" s="547"/>
      <c r="C29" s="67" t="s">
        <v>46</v>
      </c>
      <c r="D29" s="94" t="s">
        <v>112</v>
      </c>
      <c r="E29" s="135">
        <v>0.3</v>
      </c>
      <c r="F29" s="94" t="s">
        <v>78</v>
      </c>
      <c r="G29" s="220" t="s">
        <v>79</v>
      </c>
      <c r="H29" s="93" t="s">
        <v>50</v>
      </c>
      <c r="I29" s="832" t="s">
        <v>51</v>
      </c>
      <c r="J29" s="833"/>
    </row>
    <row r="30" spans="1:10" x14ac:dyDescent="0.25">
      <c r="A30" s="370" t="s">
        <v>210</v>
      </c>
      <c r="B30" s="371"/>
      <c r="C30" s="71" t="s">
        <v>46</v>
      </c>
      <c r="D30" s="45" t="s">
        <v>112</v>
      </c>
      <c r="E30" s="123">
        <v>0.3</v>
      </c>
      <c r="F30" s="42" t="s">
        <v>78</v>
      </c>
      <c r="G30" s="132" t="s">
        <v>79</v>
      </c>
      <c r="H30" s="42" t="s">
        <v>605</v>
      </c>
      <c r="I30" s="544" t="s">
        <v>51</v>
      </c>
      <c r="J30" s="545"/>
    </row>
    <row r="31" spans="1:10" x14ac:dyDescent="0.25">
      <c r="A31" s="370" t="s">
        <v>209</v>
      </c>
      <c r="B31" s="371"/>
      <c r="C31" s="111" t="s">
        <v>54</v>
      </c>
      <c r="D31" s="42" t="s">
        <v>123</v>
      </c>
      <c r="E31" s="123">
        <v>0.3</v>
      </c>
      <c r="F31" s="42" t="s">
        <v>78</v>
      </c>
      <c r="G31" s="71" t="s">
        <v>79</v>
      </c>
      <c r="H31" s="42" t="s">
        <v>50</v>
      </c>
      <c r="I31" s="544" t="s">
        <v>51</v>
      </c>
      <c r="J31" s="545"/>
    </row>
    <row r="32" spans="1:10" ht="15.75" thickBot="1" x14ac:dyDescent="0.3">
      <c r="A32" s="772" t="s">
        <v>209</v>
      </c>
      <c r="B32" s="773"/>
      <c r="C32" s="133" t="s">
        <v>56</v>
      </c>
      <c r="D32" s="40" t="s">
        <v>123</v>
      </c>
      <c r="E32" s="126">
        <v>0.3</v>
      </c>
      <c r="F32" s="40" t="s">
        <v>78</v>
      </c>
      <c r="G32" s="133" t="s">
        <v>79</v>
      </c>
      <c r="H32" s="36" t="s">
        <v>50</v>
      </c>
      <c r="I32" s="555" t="s">
        <v>51</v>
      </c>
      <c r="J32" s="556"/>
    </row>
    <row r="33" spans="1:10" x14ac:dyDescent="0.25">
      <c r="A33" s="561" t="s">
        <v>89</v>
      </c>
      <c r="B33" s="562"/>
      <c r="C33" s="137" t="s">
        <v>46</v>
      </c>
      <c r="D33" s="49" t="s">
        <v>112</v>
      </c>
      <c r="E33" s="124">
        <v>0.3</v>
      </c>
      <c r="F33" s="38" t="s">
        <v>78</v>
      </c>
      <c r="G33" s="111" t="s">
        <v>79</v>
      </c>
      <c r="H33" s="49" t="s">
        <v>50</v>
      </c>
      <c r="I33" s="774" t="s">
        <v>51</v>
      </c>
      <c r="J33" s="775"/>
    </row>
    <row r="34" spans="1:10" x14ac:dyDescent="0.25">
      <c r="A34" s="557" t="s">
        <v>90</v>
      </c>
      <c r="B34" s="558"/>
      <c r="C34" s="137" t="s">
        <v>46</v>
      </c>
      <c r="D34" s="42" t="s">
        <v>112</v>
      </c>
      <c r="E34" s="123">
        <v>0.3</v>
      </c>
      <c r="F34" s="42" t="s">
        <v>78</v>
      </c>
      <c r="G34" s="132" t="s">
        <v>79</v>
      </c>
      <c r="H34" s="42" t="s">
        <v>605</v>
      </c>
      <c r="I34" s="544" t="s">
        <v>51</v>
      </c>
      <c r="J34" s="545"/>
    </row>
    <row r="35" spans="1:10" x14ac:dyDescent="0.25">
      <c r="A35" s="557" t="s">
        <v>89</v>
      </c>
      <c r="B35" s="558"/>
      <c r="C35" s="138" t="s">
        <v>54</v>
      </c>
      <c r="D35" s="38" t="s">
        <v>123</v>
      </c>
      <c r="E35" s="123">
        <v>0.3</v>
      </c>
      <c r="F35" s="42" t="s">
        <v>78</v>
      </c>
      <c r="G35" s="71" t="s">
        <v>79</v>
      </c>
      <c r="H35" s="49" t="s">
        <v>50</v>
      </c>
      <c r="I35" s="544" t="s">
        <v>51</v>
      </c>
      <c r="J35" s="545"/>
    </row>
    <row r="36" spans="1:10" ht="15.75" thickBot="1" x14ac:dyDescent="0.3">
      <c r="A36" s="559" t="s">
        <v>89</v>
      </c>
      <c r="B36" s="560"/>
      <c r="C36" s="139" t="s">
        <v>56</v>
      </c>
      <c r="D36" s="36" t="s">
        <v>123</v>
      </c>
      <c r="E36" s="140">
        <v>0.3</v>
      </c>
      <c r="F36" s="36" t="s">
        <v>78</v>
      </c>
      <c r="G36" s="134" t="s">
        <v>79</v>
      </c>
      <c r="H36" s="40" t="s">
        <v>50</v>
      </c>
      <c r="I36" s="553" t="s">
        <v>51</v>
      </c>
      <c r="J36" s="554"/>
    </row>
  </sheetData>
  <mergeCells count="74">
    <mergeCell ref="I34:J34"/>
    <mergeCell ref="I35:J35"/>
    <mergeCell ref="I36:J36"/>
    <mergeCell ref="I29:J29"/>
    <mergeCell ref="I30:J30"/>
    <mergeCell ref="I31:J31"/>
    <mergeCell ref="I32:J32"/>
    <mergeCell ref="I33:J33"/>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34:B34"/>
    <mergeCell ref="A35:B35"/>
    <mergeCell ref="A36:B36"/>
    <mergeCell ref="A28:B28"/>
    <mergeCell ref="A29:B29"/>
    <mergeCell ref="A30:B30"/>
    <mergeCell ref="A31:B31"/>
    <mergeCell ref="A32:B32"/>
    <mergeCell ref="A33:B33"/>
  </mergeCells>
  <pageMargins left="0.25" right="0.25" top="0.75" bottom="0.75" header="0.3" footer="0.3"/>
  <pageSetup scale="69" orientation="landscape" r:id="rId1"/>
  <headerFooter>
    <oddHeader>&amp;L&amp;G&amp;R&amp;"-,Bold"&amp;30&amp;A</oddHeader>
    <oddFooter>&amp;L&amp;A&amp;CRevision Date: 05/22/2025&amp;R20</oddFooter>
    <firstHeader>&amp;L&amp;G&amp;C&amp;"-,Bold"&amp;30&amp;A</firstHeader>
    <firstFooter>&amp;L&amp;"-,Bold"&amp;A&amp;C&amp;"-,Bold"Effective Date: 05/22/2025</firstFooter>
  </headerFooter>
  <drawing r:id="rId2"/>
  <legacyDrawingHF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7DEA54-5B07-426B-B8F2-CA542E9C16C2}">
  <sheetPr codeName="Sheet17"/>
  <dimension ref="A1:J36"/>
  <sheetViews>
    <sheetView view="pageLayout" topLeftCell="A21"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82</v>
      </c>
      <c r="E1" s="428"/>
      <c r="F1" s="428"/>
      <c r="G1" s="428"/>
      <c r="H1" s="428"/>
      <c r="I1" s="429"/>
    </row>
    <row r="2" spans="1:10" ht="15.75" thickBot="1" x14ac:dyDescent="0.3">
      <c r="A2" s="430" t="s">
        <v>65</v>
      </c>
      <c r="B2" s="431"/>
      <c r="C2" s="431"/>
      <c r="D2" s="432" t="s">
        <v>66</v>
      </c>
      <c r="E2" s="431"/>
      <c r="F2" s="431"/>
      <c r="G2" s="431"/>
      <c r="H2" s="431"/>
      <c r="I2" s="433"/>
    </row>
    <row r="3" spans="1:10" ht="15.75" thickBot="1" x14ac:dyDescent="0.3">
      <c r="A3" s="1"/>
      <c r="B3" s="1"/>
      <c r="C3" s="1"/>
      <c r="D3" s="1"/>
      <c r="E3" s="1"/>
      <c r="F3" s="1"/>
      <c r="G3" s="1"/>
      <c r="H3" s="1"/>
      <c r="I3" s="1"/>
      <c r="J3" s="1"/>
    </row>
    <row r="4" spans="1:10" ht="15" customHeight="1" x14ac:dyDescent="0.25">
      <c r="A4" s="530" t="s">
        <v>211</v>
      </c>
      <c r="B4" s="531"/>
      <c r="C4" s="531"/>
      <c r="D4" s="531"/>
      <c r="E4" s="531"/>
      <c r="F4" s="531"/>
      <c r="G4" s="531"/>
      <c r="H4" s="531"/>
      <c r="I4" s="532"/>
    </row>
    <row r="5" spans="1:10" ht="15.75" thickBot="1" x14ac:dyDescent="0.3">
      <c r="A5" s="533"/>
      <c r="B5" s="534"/>
      <c r="C5" s="534"/>
      <c r="D5" s="534"/>
      <c r="E5" s="534"/>
      <c r="F5" s="534"/>
      <c r="G5" s="534"/>
      <c r="H5" s="534"/>
      <c r="I5" s="535"/>
    </row>
    <row r="6" spans="1:10" ht="15.75" thickBot="1" x14ac:dyDescent="0.3">
      <c r="A6" s="489" t="s">
        <v>5</v>
      </c>
      <c r="B6" s="436"/>
      <c r="C6" s="436"/>
      <c r="D6" s="631" t="s">
        <v>26</v>
      </c>
      <c r="E6" s="632"/>
      <c r="F6" s="633"/>
      <c r="G6" s="511" t="s">
        <v>93</v>
      </c>
      <c r="H6" s="511"/>
      <c r="I6" s="512"/>
    </row>
    <row r="7" spans="1:10" x14ac:dyDescent="0.25">
      <c r="A7" s="364" t="s">
        <v>8</v>
      </c>
      <c r="B7" s="365"/>
      <c r="C7" s="365"/>
      <c r="D7" s="502" t="s">
        <v>212</v>
      </c>
      <c r="E7" s="365"/>
      <c r="F7" s="503"/>
      <c r="G7" s="502" t="s">
        <v>212</v>
      </c>
      <c r="H7" s="365"/>
      <c r="I7" s="503"/>
    </row>
    <row r="8" spans="1:10" x14ac:dyDescent="0.25">
      <c r="A8" s="504" t="s">
        <v>10</v>
      </c>
      <c r="B8" s="505"/>
      <c r="C8" s="505"/>
      <c r="D8" s="506" t="s">
        <v>182</v>
      </c>
      <c r="E8" s="505"/>
      <c r="F8" s="507"/>
      <c r="G8" s="506" t="s">
        <v>182</v>
      </c>
      <c r="H8" s="505"/>
      <c r="I8" s="507"/>
    </row>
    <row r="9" spans="1:10" x14ac:dyDescent="0.25">
      <c r="A9" s="491" t="s">
        <v>12</v>
      </c>
      <c r="B9" s="492"/>
      <c r="C9" s="492"/>
      <c r="D9" s="496" t="s">
        <v>213</v>
      </c>
      <c r="E9" s="492"/>
      <c r="F9" s="497"/>
      <c r="G9" s="496" t="s">
        <v>213</v>
      </c>
      <c r="H9" s="492"/>
      <c r="I9" s="497"/>
    </row>
    <row r="10" spans="1:10" x14ac:dyDescent="0.25">
      <c r="A10" s="498" t="s">
        <v>14</v>
      </c>
      <c r="B10" s="499"/>
      <c r="C10" s="499"/>
      <c r="D10" s="500" t="s">
        <v>190</v>
      </c>
      <c r="E10" s="499"/>
      <c r="F10" s="501"/>
      <c r="G10" s="500" t="s">
        <v>190</v>
      </c>
      <c r="H10" s="499"/>
      <c r="I10" s="501"/>
    </row>
    <row r="11" spans="1:10" x14ac:dyDescent="0.25">
      <c r="A11" s="488" t="s">
        <v>16</v>
      </c>
      <c r="B11" s="436"/>
      <c r="C11" s="436"/>
      <c r="D11" s="672">
        <v>0.5</v>
      </c>
      <c r="E11" s="393"/>
      <c r="F11" s="673"/>
      <c r="G11" s="672">
        <v>0.5</v>
      </c>
      <c r="H11" s="393"/>
      <c r="I11" s="673"/>
    </row>
    <row r="12" spans="1:10" x14ac:dyDescent="0.25">
      <c r="A12" s="491" t="s">
        <v>18</v>
      </c>
      <c r="B12" s="492"/>
      <c r="C12" s="492"/>
      <c r="D12" s="493">
        <v>140</v>
      </c>
      <c r="E12" s="494"/>
      <c r="F12" s="495"/>
      <c r="G12" s="493">
        <v>140</v>
      </c>
      <c r="H12" s="494"/>
      <c r="I12" s="495"/>
    </row>
    <row r="13" spans="1:10" x14ac:dyDescent="0.25">
      <c r="A13" s="478" t="s">
        <v>19</v>
      </c>
      <c r="B13" s="479"/>
      <c r="C13" s="480"/>
      <c r="D13" s="805" t="s">
        <v>214</v>
      </c>
      <c r="E13" s="806"/>
      <c r="F13" s="834"/>
      <c r="G13" s="805" t="s">
        <v>214</v>
      </c>
      <c r="H13" s="806"/>
      <c r="I13" s="834"/>
    </row>
    <row r="14" spans="1:10" x14ac:dyDescent="0.25">
      <c r="A14" s="488" t="s">
        <v>20</v>
      </c>
      <c r="B14" s="436"/>
      <c r="C14" s="436"/>
      <c r="D14" s="672">
        <v>13</v>
      </c>
      <c r="E14" s="393"/>
      <c r="F14" s="673"/>
      <c r="G14" s="672">
        <v>13</v>
      </c>
      <c r="H14" s="393"/>
      <c r="I14" s="673"/>
    </row>
    <row r="15" spans="1:10" x14ac:dyDescent="0.25">
      <c r="A15" s="463" t="s">
        <v>22</v>
      </c>
      <c r="B15" s="464"/>
      <c r="C15" s="465"/>
      <c r="D15" s="466" t="s">
        <v>215</v>
      </c>
      <c r="E15" s="467"/>
      <c r="F15" s="468"/>
      <c r="G15" s="466" t="s">
        <v>215</v>
      </c>
      <c r="H15" s="467"/>
      <c r="I15" s="468"/>
    </row>
    <row r="16" spans="1:10" ht="15.75" customHeight="1" x14ac:dyDescent="0.25">
      <c r="A16" s="373" t="s">
        <v>23</v>
      </c>
      <c r="B16" s="374"/>
      <c r="C16" s="375"/>
      <c r="D16" s="470">
        <v>175</v>
      </c>
      <c r="E16" s="471"/>
      <c r="F16" s="472"/>
      <c r="G16" s="470">
        <v>175</v>
      </c>
      <c r="H16" s="471"/>
      <c r="I16" s="473"/>
    </row>
    <row r="18" spans="1:10" x14ac:dyDescent="0.25">
      <c r="A18" s="393" t="s">
        <v>24</v>
      </c>
      <c r="B18" s="393"/>
      <c r="C18" s="393"/>
    </row>
    <row r="19" spans="1:10" ht="15.75" thickBot="1" x14ac:dyDescent="0.3"/>
    <row r="20" spans="1:10" ht="15.75" thickBot="1" x14ac:dyDescent="0.3">
      <c r="A20" s="826" t="s">
        <v>25</v>
      </c>
      <c r="B20" s="827"/>
      <c r="C20" s="828"/>
      <c r="D20" s="829" t="s">
        <v>26</v>
      </c>
      <c r="E20" s="830"/>
      <c r="F20" s="831"/>
      <c r="G20" s="588" t="s">
        <v>93</v>
      </c>
      <c r="H20" s="588"/>
      <c r="I20" s="589"/>
    </row>
    <row r="21" spans="1:10" x14ac:dyDescent="0.25">
      <c r="A21" s="408" t="s">
        <v>28</v>
      </c>
      <c r="B21" s="409"/>
      <c r="C21" s="410"/>
      <c r="D21" s="411" t="s">
        <v>216</v>
      </c>
      <c r="E21" s="409"/>
      <c r="F21" s="412"/>
      <c r="G21" s="411" t="s">
        <v>216</v>
      </c>
      <c r="H21" s="409"/>
      <c r="I21" s="413"/>
    </row>
    <row r="22" spans="1:10" x14ac:dyDescent="0.25">
      <c r="A22" s="394" t="s">
        <v>30</v>
      </c>
      <c r="B22" s="395"/>
      <c r="C22" s="396"/>
      <c r="D22" s="397" t="s">
        <v>75</v>
      </c>
      <c r="E22" s="395"/>
      <c r="F22" s="398"/>
      <c r="G22" s="397" t="s">
        <v>75</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86</v>
      </c>
      <c r="H24" s="374"/>
      <c r="I24" s="378"/>
    </row>
    <row r="26" spans="1:10" x14ac:dyDescent="0.25">
      <c r="A26" s="393" t="s">
        <v>36</v>
      </c>
      <c r="B26" s="393"/>
      <c r="C26" s="393"/>
      <c r="D26" s="771" t="s">
        <v>37</v>
      </c>
      <c r="E26" s="771"/>
      <c r="F26" s="771"/>
      <c r="G26" s="771"/>
      <c r="H26" s="771"/>
      <c r="I26" s="771"/>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106" t="s">
        <v>39</v>
      </c>
      <c r="D28" s="44" t="s">
        <v>40</v>
      </c>
      <c r="E28" s="67" t="s">
        <v>41</v>
      </c>
      <c r="F28" s="93" t="s">
        <v>42</v>
      </c>
      <c r="G28" s="67" t="s">
        <v>43</v>
      </c>
      <c r="H28" s="93" t="s">
        <v>44</v>
      </c>
      <c r="I28" s="549" t="s">
        <v>45</v>
      </c>
      <c r="J28" s="550"/>
    </row>
    <row r="29" spans="1:10" x14ac:dyDescent="0.25">
      <c r="A29" s="546" t="s">
        <v>217</v>
      </c>
      <c r="B29" s="547"/>
      <c r="C29" s="107" t="s">
        <v>46</v>
      </c>
      <c r="D29" s="94" t="s">
        <v>112</v>
      </c>
      <c r="E29" s="136">
        <v>0.3</v>
      </c>
      <c r="F29" s="94" t="s">
        <v>78</v>
      </c>
      <c r="G29" s="130" t="s">
        <v>79</v>
      </c>
      <c r="H29" s="93" t="s">
        <v>50</v>
      </c>
      <c r="I29" s="774" t="s">
        <v>51</v>
      </c>
      <c r="J29" s="775"/>
    </row>
    <row r="30" spans="1:10" x14ac:dyDescent="0.25">
      <c r="A30" s="370" t="s">
        <v>218</v>
      </c>
      <c r="B30" s="371"/>
      <c r="C30" s="71" t="s">
        <v>46</v>
      </c>
      <c r="D30" s="45" t="s">
        <v>112</v>
      </c>
      <c r="E30" s="123">
        <v>0.3</v>
      </c>
      <c r="F30" s="42" t="s">
        <v>78</v>
      </c>
      <c r="G30" s="132" t="s">
        <v>79</v>
      </c>
      <c r="H30" s="42" t="s">
        <v>605</v>
      </c>
      <c r="I30" s="544" t="s">
        <v>51</v>
      </c>
      <c r="J30" s="545"/>
    </row>
    <row r="31" spans="1:10" x14ac:dyDescent="0.25">
      <c r="A31" s="370" t="s">
        <v>217</v>
      </c>
      <c r="B31" s="371"/>
      <c r="C31" s="111" t="s">
        <v>54</v>
      </c>
      <c r="D31" s="42" t="s">
        <v>123</v>
      </c>
      <c r="E31" s="123">
        <v>0.3</v>
      </c>
      <c r="F31" s="42" t="s">
        <v>78</v>
      </c>
      <c r="G31" s="71" t="s">
        <v>79</v>
      </c>
      <c r="H31" s="42" t="s">
        <v>50</v>
      </c>
      <c r="I31" s="544" t="s">
        <v>51</v>
      </c>
      <c r="J31" s="545"/>
    </row>
    <row r="32" spans="1:10" ht="15.75" thickBot="1" x14ac:dyDescent="0.3">
      <c r="A32" s="772" t="s">
        <v>217</v>
      </c>
      <c r="B32" s="773"/>
      <c r="C32" s="132" t="s">
        <v>56</v>
      </c>
      <c r="D32" s="45" t="s">
        <v>123</v>
      </c>
      <c r="E32" s="129">
        <v>0.3</v>
      </c>
      <c r="F32" s="45" t="s">
        <v>78</v>
      </c>
      <c r="G32" s="132" t="s">
        <v>79</v>
      </c>
      <c r="H32" s="49" t="s">
        <v>50</v>
      </c>
      <c r="I32" s="555" t="s">
        <v>51</v>
      </c>
      <c r="J32" s="556"/>
    </row>
    <row r="33" spans="1:10" x14ac:dyDescent="0.25">
      <c r="A33" s="561" t="s">
        <v>89</v>
      </c>
      <c r="B33" s="562"/>
      <c r="C33" s="130" t="s">
        <v>46</v>
      </c>
      <c r="D33" s="93" t="s">
        <v>112</v>
      </c>
      <c r="E33" s="125">
        <v>0.3</v>
      </c>
      <c r="F33" s="16" t="s">
        <v>78</v>
      </c>
      <c r="G33" s="70" t="s">
        <v>79</v>
      </c>
      <c r="H33" s="93" t="s">
        <v>50</v>
      </c>
      <c r="I33" s="774" t="s">
        <v>51</v>
      </c>
      <c r="J33" s="775"/>
    </row>
    <row r="34" spans="1:10" x14ac:dyDescent="0.25">
      <c r="A34" s="557" t="s">
        <v>90</v>
      </c>
      <c r="B34" s="558"/>
      <c r="C34" s="137" t="s">
        <v>46</v>
      </c>
      <c r="D34" s="42" t="s">
        <v>112</v>
      </c>
      <c r="E34" s="123">
        <v>0.3</v>
      </c>
      <c r="F34" s="42" t="s">
        <v>78</v>
      </c>
      <c r="G34" s="132" t="s">
        <v>79</v>
      </c>
      <c r="H34" s="42" t="s">
        <v>605</v>
      </c>
      <c r="I34" s="544" t="s">
        <v>51</v>
      </c>
      <c r="J34" s="545"/>
    </row>
    <row r="35" spans="1:10" x14ac:dyDescent="0.25">
      <c r="A35" s="557" t="s">
        <v>89</v>
      </c>
      <c r="B35" s="558"/>
      <c r="C35" s="138" t="s">
        <v>54</v>
      </c>
      <c r="D35" s="38" t="s">
        <v>123</v>
      </c>
      <c r="E35" s="123">
        <v>0.3</v>
      </c>
      <c r="F35" s="42" t="s">
        <v>78</v>
      </c>
      <c r="G35" s="71" t="s">
        <v>79</v>
      </c>
      <c r="H35" s="49" t="s">
        <v>50</v>
      </c>
      <c r="I35" s="544" t="s">
        <v>51</v>
      </c>
      <c r="J35" s="545"/>
    </row>
    <row r="36" spans="1:10" ht="15.75" thickBot="1" x14ac:dyDescent="0.3">
      <c r="A36" s="559" t="s">
        <v>89</v>
      </c>
      <c r="B36" s="560"/>
      <c r="C36" s="139" t="s">
        <v>56</v>
      </c>
      <c r="D36" s="36" t="s">
        <v>123</v>
      </c>
      <c r="E36" s="140">
        <v>0.3</v>
      </c>
      <c r="F36" s="36" t="s">
        <v>78</v>
      </c>
      <c r="G36" s="134" t="s">
        <v>79</v>
      </c>
      <c r="H36" s="40" t="s">
        <v>50</v>
      </c>
      <c r="I36" s="553" t="s">
        <v>51</v>
      </c>
      <c r="J36" s="554"/>
    </row>
  </sheetData>
  <mergeCells count="75">
    <mergeCell ref="I33:J33"/>
    <mergeCell ref="I34:J34"/>
    <mergeCell ref="I35:J35"/>
    <mergeCell ref="I36:J36"/>
    <mergeCell ref="I28:J28"/>
    <mergeCell ref="I29:J29"/>
    <mergeCell ref="I30:J30"/>
    <mergeCell ref="I31:J31"/>
    <mergeCell ref="I32:J32"/>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34:B34"/>
    <mergeCell ref="A35:B35"/>
    <mergeCell ref="A36:B36"/>
    <mergeCell ref="A28:B28"/>
    <mergeCell ref="A29:B29"/>
    <mergeCell ref="A30:B30"/>
    <mergeCell ref="A31:B31"/>
    <mergeCell ref="A32:B32"/>
    <mergeCell ref="A33:B33"/>
  </mergeCells>
  <pageMargins left="0.25" right="0.25" top="0.75" bottom="0.75" header="0.3" footer="0.3"/>
  <pageSetup scale="69" orientation="landscape" r:id="rId1"/>
  <headerFooter>
    <oddHeader>&amp;L&amp;G&amp;R&amp;"-,Bold"&amp;30&amp;A</oddHeader>
    <oddFooter>&amp;L&amp;A&amp;CRevision Date: 05/22/2025&amp;R21</oddFooter>
    <firstHeader>&amp;L&amp;G&amp;C&amp;"-,Bold"&amp;30&amp;A</firstHeader>
    <firstFooter>&amp;L&amp;"-,Bold"&amp;A&amp;C&amp;"-,Bold"Effective Date: 05/22/2025</firstFooter>
  </headerFooter>
  <drawing r:id="rId2"/>
  <legacyDrawingHF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2104B8-1C1A-4367-B735-2C233518DFFE}">
  <sheetPr codeName="Sheet2"/>
  <dimension ref="A1:J36"/>
  <sheetViews>
    <sheetView view="pageLayout" topLeftCell="A28"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426" t="s">
        <v>620</v>
      </c>
      <c r="B1" s="365"/>
      <c r="C1" s="365"/>
      <c r="D1" s="427" t="s">
        <v>1</v>
      </c>
      <c r="E1" s="428"/>
      <c r="F1" s="428"/>
      <c r="G1" s="428"/>
      <c r="H1" s="428"/>
      <c r="I1" s="429"/>
    </row>
    <row r="2" spans="1:10" ht="15.75" thickBot="1" x14ac:dyDescent="0.3">
      <c r="A2" s="430" t="s">
        <v>2</v>
      </c>
      <c r="B2" s="431"/>
      <c r="C2" s="431"/>
      <c r="D2" s="432" t="s">
        <v>3</v>
      </c>
      <c r="E2" s="431"/>
      <c r="F2" s="431"/>
      <c r="G2" s="431"/>
      <c r="H2" s="431"/>
      <c r="I2" s="433"/>
    </row>
    <row r="3" spans="1:10" x14ac:dyDescent="0.25">
      <c r="A3" s="1"/>
      <c r="B3" s="1"/>
      <c r="C3" s="1"/>
      <c r="D3" s="1"/>
      <c r="E3" s="1"/>
      <c r="F3" s="1"/>
      <c r="G3" s="1"/>
      <c r="H3" s="1"/>
      <c r="I3" s="1"/>
      <c r="J3" s="1"/>
    </row>
    <row r="4" spans="1:10" x14ac:dyDescent="0.25">
      <c r="A4" s="434" t="s">
        <v>4</v>
      </c>
      <c r="B4" s="434"/>
      <c r="C4" s="434"/>
      <c r="D4" s="434"/>
      <c r="E4" s="434"/>
      <c r="F4" s="434"/>
      <c r="G4" s="434"/>
      <c r="H4" s="434"/>
      <c r="I4" s="434"/>
    </row>
    <row r="5" spans="1:10" ht="15.75" thickBot="1" x14ac:dyDescent="0.3">
      <c r="A5" s="435"/>
      <c r="B5" s="435"/>
      <c r="C5" s="435"/>
      <c r="D5" s="435"/>
      <c r="E5" s="435"/>
      <c r="F5" s="435"/>
      <c r="G5" s="435"/>
      <c r="H5" s="435"/>
      <c r="I5" s="435"/>
    </row>
    <row r="6" spans="1:10" ht="15.75" thickBot="1" x14ac:dyDescent="0.3">
      <c r="A6" s="421" t="s">
        <v>5</v>
      </c>
      <c r="B6" s="422"/>
      <c r="C6" s="422"/>
      <c r="D6" s="423" t="s">
        <v>6</v>
      </c>
      <c r="E6" s="424"/>
      <c r="F6" s="425"/>
      <c r="G6" s="406" t="s">
        <v>7</v>
      </c>
      <c r="H6" s="406"/>
      <c r="I6" s="407"/>
    </row>
    <row r="7" spans="1:10" x14ac:dyDescent="0.25">
      <c r="A7" s="416" t="s">
        <v>8</v>
      </c>
      <c r="B7" s="417"/>
      <c r="C7" s="418"/>
      <c r="D7" s="416" t="s">
        <v>9</v>
      </c>
      <c r="E7" s="417"/>
      <c r="F7" s="419"/>
      <c r="G7" s="420" t="s">
        <v>9</v>
      </c>
      <c r="H7" s="417"/>
      <c r="I7" s="419"/>
    </row>
    <row r="8" spans="1:10" x14ac:dyDescent="0.25">
      <c r="A8" s="379" t="s">
        <v>10</v>
      </c>
      <c r="B8" s="380"/>
      <c r="C8" s="381"/>
      <c r="D8" s="379" t="s">
        <v>11</v>
      </c>
      <c r="E8" s="380"/>
      <c r="F8" s="414"/>
      <c r="G8" s="415" t="s">
        <v>11</v>
      </c>
      <c r="H8" s="380"/>
      <c r="I8" s="414"/>
    </row>
    <row r="9" spans="1:10" x14ac:dyDescent="0.25">
      <c r="A9" s="379" t="s">
        <v>12</v>
      </c>
      <c r="B9" s="380"/>
      <c r="C9" s="381"/>
      <c r="D9" s="379" t="s">
        <v>13</v>
      </c>
      <c r="E9" s="380"/>
      <c r="F9" s="414"/>
      <c r="G9" s="415" t="s">
        <v>13</v>
      </c>
      <c r="H9" s="380"/>
      <c r="I9" s="414"/>
    </row>
    <row r="10" spans="1:10" x14ac:dyDescent="0.25">
      <c r="A10" s="379" t="s">
        <v>14</v>
      </c>
      <c r="B10" s="380"/>
      <c r="C10" s="381"/>
      <c r="D10" s="379" t="s">
        <v>15</v>
      </c>
      <c r="E10" s="380"/>
      <c r="F10" s="414"/>
      <c r="G10" s="415" t="s">
        <v>15</v>
      </c>
      <c r="H10" s="380"/>
      <c r="I10" s="414"/>
    </row>
    <row r="11" spans="1:10" x14ac:dyDescent="0.25">
      <c r="A11" s="379" t="s">
        <v>16</v>
      </c>
      <c r="B11" s="380"/>
      <c r="C11" s="381"/>
      <c r="D11" s="379" t="s">
        <v>17</v>
      </c>
      <c r="E11" s="380"/>
      <c r="F11" s="414"/>
      <c r="G11" s="415" t="s">
        <v>17</v>
      </c>
      <c r="H11" s="380"/>
      <c r="I11" s="414"/>
    </row>
    <row r="12" spans="1:10" x14ac:dyDescent="0.25">
      <c r="A12" s="379" t="s">
        <v>18</v>
      </c>
      <c r="B12" s="380"/>
      <c r="C12" s="381"/>
      <c r="D12" s="382">
        <v>120</v>
      </c>
      <c r="E12" s="383"/>
      <c r="F12" s="384"/>
      <c r="G12" s="385">
        <v>120</v>
      </c>
      <c r="H12" s="383"/>
      <c r="I12" s="384"/>
    </row>
    <row r="13" spans="1:10" x14ac:dyDescent="0.25">
      <c r="A13" s="379" t="s">
        <v>19</v>
      </c>
      <c r="B13" s="380"/>
      <c r="C13" s="381"/>
      <c r="D13" s="382">
        <v>310</v>
      </c>
      <c r="E13" s="383"/>
      <c r="F13" s="384"/>
      <c r="G13" s="385">
        <v>310</v>
      </c>
      <c r="H13" s="383"/>
      <c r="I13" s="384"/>
    </row>
    <row r="14" spans="1:10" x14ac:dyDescent="0.25">
      <c r="A14" s="379" t="s">
        <v>20</v>
      </c>
      <c r="B14" s="380"/>
      <c r="C14" s="381"/>
      <c r="D14" s="382" t="s">
        <v>21</v>
      </c>
      <c r="E14" s="383"/>
      <c r="F14" s="384"/>
      <c r="G14" s="385" t="s">
        <v>21</v>
      </c>
      <c r="H14" s="383"/>
      <c r="I14" s="384"/>
    </row>
    <row r="15" spans="1:10" x14ac:dyDescent="0.25">
      <c r="A15" s="379" t="s">
        <v>22</v>
      </c>
      <c r="B15" s="380"/>
      <c r="C15" s="381"/>
      <c r="D15" s="382">
        <v>46.5</v>
      </c>
      <c r="E15" s="383"/>
      <c r="F15" s="384"/>
      <c r="G15" s="385">
        <v>46.5</v>
      </c>
      <c r="H15" s="383"/>
      <c r="I15" s="384"/>
    </row>
    <row r="16" spans="1:10" ht="15.75" customHeight="1" thickBot="1" x14ac:dyDescent="0.3">
      <c r="A16" s="386" t="s">
        <v>23</v>
      </c>
      <c r="B16" s="387"/>
      <c r="C16" s="388"/>
      <c r="D16" s="389">
        <v>700</v>
      </c>
      <c r="E16" s="390"/>
      <c r="F16" s="391"/>
      <c r="G16" s="392">
        <v>1400</v>
      </c>
      <c r="H16" s="390"/>
      <c r="I16" s="391"/>
    </row>
    <row r="18" spans="1:10" x14ac:dyDescent="0.25">
      <c r="A18" s="393" t="s">
        <v>24</v>
      </c>
      <c r="B18" s="393"/>
      <c r="C18" s="393"/>
    </row>
    <row r="20" spans="1:10" ht="15.75" thickBot="1" x14ac:dyDescent="0.3">
      <c r="A20" s="400" t="s">
        <v>25</v>
      </c>
      <c r="B20" s="401"/>
      <c r="C20" s="402"/>
      <c r="D20" s="403" t="s">
        <v>26</v>
      </c>
      <c r="E20" s="404"/>
      <c r="F20" s="405"/>
      <c r="G20" s="406" t="s">
        <v>27</v>
      </c>
      <c r="H20" s="406"/>
      <c r="I20" s="407"/>
    </row>
    <row r="21" spans="1:10" x14ac:dyDescent="0.25">
      <c r="A21" s="408" t="s">
        <v>28</v>
      </c>
      <c r="B21" s="409"/>
      <c r="C21" s="410"/>
      <c r="D21" s="411" t="s">
        <v>29</v>
      </c>
      <c r="E21" s="409"/>
      <c r="F21" s="412"/>
      <c r="G21" s="411" t="s">
        <v>29</v>
      </c>
      <c r="H21" s="409"/>
      <c r="I21" s="413"/>
    </row>
    <row r="22" spans="1:10" x14ac:dyDescent="0.25">
      <c r="A22" s="394" t="s">
        <v>30</v>
      </c>
      <c r="B22" s="395"/>
      <c r="C22" s="396"/>
      <c r="D22" s="397" t="s">
        <v>31</v>
      </c>
      <c r="E22" s="395"/>
      <c r="F22" s="398"/>
      <c r="G22" s="397" t="s">
        <v>31</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35</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106" t="s">
        <v>39</v>
      </c>
      <c r="D28" s="44" t="s">
        <v>40</v>
      </c>
      <c r="E28" s="67" t="s">
        <v>41</v>
      </c>
      <c r="F28" s="93" t="s">
        <v>42</v>
      </c>
      <c r="G28" s="67" t="s">
        <v>43</v>
      </c>
      <c r="H28" s="93" t="s">
        <v>44</v>
      </c>
      <c r="I28" s="366" t="s">
        <v>45</v>
      </c>
      <c r="J28" s="367"/>
    </row>
    <row r="29" spans="1:10" x14ac:dyDescent="0.25">
      <c r="A29" s="368" t="s">
        <v>6</v>
      </c>
      <c r="B29" s="369"/>
      <c r="C29" s="107" t="s">
        <v>46</v>
      </c>
      <c r="D29" s="16" t="s">
        <v>47</v>
      </c>
      <c r="E29" s="131">
        <v>0.3</v>
      </c>
      <c r="F29" s="93" t="s">
        <v>48</v>
      </c>
      <c r="G29" s="130" t="s">
        <v>49</v>
      </c>
      <c r="H29" s="93" t="s">
        <v>50</v>
      </c>
      <c r="I29" s="362" t="s">
        <v>51</v>
      </c>
      <c r="J29" s="363"/>
    </row>
    <row r="30" spans="1:10" x14ac:dyDescent="0.25">
      <c r="A30" s="370" t="s">
        <v>52</v>
      </c>
      <c r="B30" s="371"/>
      <c r="C30" s="71" t="s">
        <v>46</v>
      </c>
      <c r="D30" s="38" t="s">
        <v>47</v>
      </c>
      <c r="E30" s="123">
        <v>0.3</v>
      </c>
      <c r="F30" s="42" t="s">
        <v>48</v>
      </c>
      <c r="G30" s="132" t="s">
        <v>49</v>
      </c>
      <c r="H30" s="42" t="s">
        <v>605</v>
      </c>
      <c r="I30" s="348"/>
      <c r="J30" s="349"/>
    </row>
    <row r="31" spans="1:10" x14ac:dyDescent="0.25">
      <c r="A31" s="354" t="s">
        <v>6</v>
      </c>
      <c r="B31" s="355"/>
      <c r="C31" s="111" t="s">
        <v>54</v>
      </c>
      <c r="D31" s="49" t="s">
        <v>55</v>
      </c>
      <c r="E31" s="123">
        <v>0.3</v>
      </c>
      <c r="F31" t="s">
        <v>48</v>
      </c>
      <c r="G31" s="71" t="s">
        <v>49</v>
      </c>
      <c r="H31" s="42" t="s">
        <v>50</v>
      </c>
      <c r="I31" s="348" t="s">
        <v>51</v>
      </c>
      <c r="J31" s="349"/>
    </row>
    <row r="32" spans="1:10" ht="15.75" thickBot="1" x14ac:dyDescent="0.3">
      <c r="A32" s="356" t="s">
        <v>6</v>
      </c>
      <c r="B32" s="357"/>
      <c r="C32" s="132" t="s">
        <v>56</v>
      </c>
      <c r="D32" s="45" t="s">
        <v>57</v>
      </c>
      <c r="E32" s="129">
        <v>0.3</v>
      </c>
      <c r="F32" s="45" t="s">
        <v>48</v>
      </c>
      <c r="G32" s="132" t="s">
        <v>49</v>
      </c>
      <c r="H32" s="49" t="s">
        <v>50</v>
      </c>
      <c r="I32" s="358" t="s">
        <v>51</v>
      </c>
      <c r="J32" s="359"/>
    </row>
    <row r="33" spans="1:10" x14ac:dyDescent="0.25">
      <c r="A33" s="360" t="s">
        <v>58</v>
      </c>
      <c r="B33" s="361"/>
      <c r="C33" s="130" t="s">
        <v>46</v>
      </c>
      <c r="D33" s="93" t="s">
        <v>47</v>
      </c>
      <c r="E33" s="125">
        <v>0.3</v>
      </c>
      <c r="F33" s="16" t="s">
        <v>48</v>
      </c>
      <c r="G33" s="107" t="s">
        <v>49</v>
      </c>
      <c r="H33" s="93" t="s">
        <v>50</v>
      </c>
      <c r="I33" s="362" t="s">
        <v>51</v>
      </c>
      <c r="J33" s="363"/>
    </row>
    <row r="34" spans="1:10" x14ac:dyDescent="0.25">
      <c r="A34" s="346" t="s">
        <v>59</v>
      </c>
      <c r="B34" s="347"/>
      <c r="C34" s="137" t="s">
        <v>46</v>
      </c>
      <c r="D34" s="42" t="s">
        <v>47</v>
      </c>
      <c r="E34" s="123">
        <v>0.3</v>
      </c>
      <c r="F34" s="32" t="s">
        <v>48</v>
      </c>
      <c r="G34" s="71" t="s">
        <v>49</v>
      </c>
      <c r="H34" s="42" t="s">
        <v>605</v>
      </c>
      <c r="I34" s="348"/>
      <c r="J34" s="349"/>
    </row>
    <row r="35" spans="1:10" x14ac:dyDescent="0.25">
      <c r="A35" s="346" t="s">
        <v>58</v>
      </c>
      <c r="B35" s="347"/>
      <c r="C35" s="138" t="s">
        <v>54</v>
      </c>
      <c r="D35" s="38" t="s">
        <v>55</v>
      </c>
      <c r="E35" s="123">
        <v>0.3</v>
      </c>
      <c r="F35" s="43" t="s">
        <v>48</v>
      </c>
      <c r="G35" s="137" t="s">
        <v>49</v>
      </c>
      <c r="H35" s="49" t="s">
        <v>50</v>
      </c>
      <c r="I35" s="348" t="s">
        <v>51</v>
      </c>
      <c r="J35" s="349"/>
    </row>
    <row r="36" spans="1:10" ht="15.75" thickBot="1" x14ac:dyDescent="0.3">
      <c r="A36" s="350" t="s">
        <v>58</v>
      </c>
      <c r="B36" s="351"/>
      <c r="C36" s="139" t="s">
        <v>56</v>
      </c>
      <c r="D36" s="36" t="s">
        <v>57</v>
      </c>
      <c r="E36" s="140">
        <v>0.3</v>
      </c>
      <c r="F36" s="36" t="s">
        <v>48</v>
      </c>
      <c r="G36" s="134" t="s">
        <v>49</v>
      </c>
      <c r="H36" s="40" t="s">
        <v>50</v>
      </c>
      <c r="I36" s="352" t="s">
        <v>51</v>
      </c>
      <c r="J36" s="353"/>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05/22/2025&amp;R4</oddFooter>
    <firstHeader>&amp;L&amp;G&amp;C&amp;"-,Bold"&amp;30&amp;A</firstHeader>
    <firstFooter>&amp;L&amp;"-,Bold"&amp;A&amp;C&amp;"-,Bold"Effective Date: 05/22/2025</firstFooter>
  </headerFooter>
  <drawing r:id="rId2"/>
  <legacyDrawingHF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79BE3C-25EB-481F-B33E-B875EDA211B8}">
  <sheetPr codeName="Sheet18"/>
  <dimension ref="A1:J36"/>
  <sheetViews>
    <sheetView view="pageLayout" topLeftCell="A22"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82</v>
      </c>
      <c r="E1" s="428"/>
      <c r="F1" s="428"/>
      <c r="G1" s="428"/>
      <c r="H1" s="428"/>
      <c r="I1" s="429"/>
    </row>
    <row r="2" spans="1:10" ht="15.75" thickBot="1" x14ac:dyDescent="0.3">
      <c r="A2" s="430" t="s">
        <v>65</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30" t="s">
        <v>211</v>
      </c>
      <c r="B4" s="531"/>
      <c r="C4" s="531"/>
      <c r="D4" s="531"/>
      <c r="E4" s="531"/>
      <c r="F4" s="531"/>
      <c r="G4" s="531"/>
      <c r="H4" s="531"/>
      <c r="I4" s="532"/>
    </row>
    <row r="5" spans="1:10" ht="15.75" thickBot="1" x14ac:dyDescent="0.3">
      <c r="A5" s="533"/>
      <c r="B5" s="534"/>
      <c r="C5" s="534"/>
      <c r="D5" s="534"/>
      <c r="E5" s="534"/>
      <c r="F5" s="534"/>
      <c r="G5" s="534"/>
      <c r="H5" s="534"/>
      <c r="I5" s="535"/>
    </row>
    <row r="6" spans="1:10" ht="15.75" thickBot="1" x14ac:dyDescent="0.3">
      <c r="A6" s="489" t="s">
        <v>5</v>
      </c>
      <c r="B6" s="436"/>
      <c r="C6" s="436"/>
      <c r="D6" s="631" t="s">
        <v>26</v>
      </c>
      <c r="E6" s="632"/>
      <c r="F6" s="633"/>
      <c r="G6" s="511" t="s">
        <v>93</v>
      </c>
      <c r="H6" s="511"/>
      <c r="I6" s="512"/>
    </row>
    <row r="7" spans="1:10" x14ac:dyDescent="0.25">
      <c r="A7" s="364" t="s">
        <v>8</v>
      </c>
      <c r="B7" s="365"/>
      <c r="C7" s="365"/>
      <c r="D7" s="502" t="s">
        <v>212</v>
      </c>
      <c r="E7" s="365"/>
      <c r="F7" s="503"/>
      <c r="G7" s="502" t="s">
        <v>212</v>
      </c>
      <c r="H7" s="365"/>
      <c r="I7" s="503"/>
    </row>
    <row r="8" spans="1:10" x14ac:dyDescent="0.25">
      <c r="A8" s="504" t="s">
        <v>10</v>
      </c>
      <c r="B8" s="505"/>
      <c r="C8" s="505"/>
      <c r="D8" s="506" t="s">
        <v>182</v>
      </c>
      <c r="E8" s="505"/>
      <c r="F8" s="507"/>
      <c r="G8" s="506" t="s">
        <v>182</v>
      </c>
      <c r="H8" s="505"/>
      <c r="I8" s="507"/>
    </row>
    <row r="9" spans="1:10" x14ac:dyDescent="0.25">
      <c r="A9" s="491" t="s">
        <v>12</v>
      </c>
      <c r="B9" s="492"/>
      <c r="C9" s="492"/>
      <c r="D9" s="496" t="s">
        <v>213</v>
      </c>
      <c r="E9" s="492"/>
      <c r="F9" s="497"/>
      <c r="G9" s="496" t="s">
        <v>71</v>
      </c>
      <c r="H9" s="492"/>
      <c r="I9" s="497"/>
    </row>
    <row r="10" spans="1:10" x14ac:dyDescent="0.25">
      <c r="A10" s="498" t="s">
        <v>14</v>
      </c>
      <c r="B10" s="499"/>
      <c r="C10" s="499"/>
      <c r="D10" s="500" t="s">
        <v>190</v>
      </c>
      <c r="E10" s="499"/>
      <c r="F10" s="501"/>
      <c r="G10" s="500" t="s">
        <v>190</v>
      </c>
      <c r="H10" s="499"/>
      <c r="I10" s="501"/>
    </row>
    <row r="11" spans="1:10" x14ac:dyDescent="0.25">
      <c r="A11" s="488" t="s">
        <v>16</v>
      </c>
      <c r="B11" s="436"/>
      <c r="C11" s="436"/>
      <c r="D11" s="672">
        <v>0.5</v>
      </c>
      <c r="E11" s="393"/>
      <c r="F11" s="673"/>
      <c r="G11" s="672">
        <v>0.5</v>
      </c>
      <c r="H11" s="393"/>
      <c r="I11" s="673"/>
    </row>
    <row r="12" spans="1:10" x14ac:dyDescent="0.25">
      <c r="A12" s="491" t="s">
        <v>18</v>
      </c>
      <c r="B12" s="492"/>
      <c r="C12" s="492"/>
      <c r="D12" s="493">
        <v>140</v>
      </c>
      <c r="E12" s="494"/>
      <c r="F12" s="495"/>
      <c r="G12" s="493">
        <v>140</v>
      </c>
      <c r="H12" s="494"/>
      <c r="I12" s="495"/>
    </row>
    <row r="13" spans="1:10" x14ac:dyDescent="0.25">
      <c r="A13" s="478" t="s">
        <v>19</v>
      </c>
      <c r="B13" s="479"/>
      <c r="C13" s="480"/>
      <c r="D13" s="481" t="s">
        <v>214</v>
      </c>
      <c r="E13" s="479"/>
      <c r="F13" s="480"/>
      <c r="G13" s="481" t="s">
        <v>214</v>
      </c>
      <c r="H13" s="479"/>
      <c r="I13" s="480"/>
    </row>
    <row r="14" spans="1:10" x14ac:dyDescent="0.25">
      <c r="A14" s="488" t="s">
        <v>20</v>
      </c>
      <c r="B14" s="436"/>
      <c r="C14" s="436"/>
      <c r="D14" s="672">
        <v>13</v>
      </c>
      <c r="E14" s="393"/>
      <c r="F14" s="673"/>
      <c r="G14" s="672">
        <v>13</v>
      </c>
      <c r="H14" s="393"/>
      <c r="I14" s="673"/>
    </row>
    <row r="15" spans="1:10" x14ac:dyDescent="0.25">
      <c r="A15" s="463" t="s">
        <v>22</v>
      </c>
      <c r="B15" s="464"/>
      <c r="C15" s="465"/>
      <c r="D15" s="466" t="s">
        <v>219</v>
      </c>
      <c r="E15" s="467"/>
      <c r="F15" s="468"/>
      <c r="G15" s="466" t="s">
        <v>219</v>
      </c>
      <c r="H15" s="467"/>
      <c r="I15" s="468"/>
    </row>
    <row r="16" spans="1:10" ht="15.75" customHeight="1" x14ac:dyDescent="0.25">
      <c r="A16" s="373" t="s">
        <v>23</v>
      </c>
      <c r="B16" s="374"/>
      <c r="C16" s="375"/>
      <c r="D16" s="470">
        <v>175</v>
      </c>
      <c r="E16" s="471"/>
      <c r="F16" s="472"/>
      <c r="G16" s="470">
        <v>175</v>
      </c>
      <c r="H16" s="471"/>
      <c r="I16" s="473"/>
    </row>
    <row r="18" spans="1:10" x14ac:dyDescent="0.25">
      <c r="A18" s="393" t="s">
        <v>24</v>
      </c>
      <c r="B18" s="393"/>
      <c r="C18" s="393"/>
    </row>
    <row r="20" spans="1:10" ht="15.75" thickBot="1" x14ac:dyDescent="0.3">
      <c r="A20" s="400" t="s">
        <v>25</v>
      </c>
      <c r="B20" s="401"/>
      <c r="C20" s="402"/>
      <c r="D20" s="625" t="s">
        <v>26</v>
      </c>
      <c r="E20" s="626"/>
      <c r="F20" s="627"/>
      <c r="G20" s="476" t="s">
        <v>93</v>
      </c>
      <c r="H20" s="476"/>
      <c r="I20" s="477"/>
    </row>
    <row r="21" spans="1:10" x14ac:dyDescent="0.25">
      <c r="A21" s="408" t="s">
        <v>28</v>
      </c>
      <c r="B21" s="409"/>
      <c r="C21" s="410"/>
      <c r="D21" s="411" t="s">
        <v>220</v>
      </c>
      <c r="E21" s="409"/>
      <c r="F21" s="412"/>
      <c r="G21" s="411" t="s">
        <v>220</v>
      </c>
      <c r="H21" s="409"/>
      <c r="I21" s="413"/>
    </row>
    <row r="22" spans="1:10" x14ac:dyDescent="0.25">
      <c r="A22" s="394" t="s">
        <v>30</v>
      </c>
      <c r="B22" s="395"/>
      <c r="C22" s="396"/>
      <c r="D22" s="397" t="s">
        <v>75</v>
      </c>
      <c r="E22" s="395"/>
      <c r="F22" s="398"/>
      <c r="G22" s="397" t="s">
        <v>75</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86</v>
      </c>
      <c r="H24" s="374"/>
      <c r="I24" s="378"/>
    </row>
    <row r="26" spans="1:10" x14ac:dyDescent="0.25">
      <c r="A26" s="393" t="s">
        <v>36</v>
      </c>
      <c r="B26" s="393"/>
      <c r="C26" s="393"/>
      <c r="D26" s="771" t="s">
        <v>37</v>
      </c>
      <c r="E26" s="771"/>
      <c r="F26" s="771"/>
      <c r="G26" s="771"/>
      <c r="H26" s="771"/>
      <c r="I26" s="771"/>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106" t="s">
        <v>39</v>
      </c>
      <c r="D28" s="44" t="s">
        <v>40</v>
      </c>
      <c r="E28" s="67" t="s">
        <v>41</v>
      </c>
      <c r="F28" s="93" t="s">
        <v>42</v>
      </c>
      <c r="G28" s="67" t="s">
        <v>43</v>
      </c>
      <c r="H28" s="93" t="s">
        <v>44</v>
      </c>
      <c r="I28" s="549" t="s">
        <v>45</v>
      </c>
      <c r="J28" s="550"/>
    </row>
    <row r="29" spans="1:10" x14ac:dyDescent="0.25">
      <c r="A29" s="546" t="s">
        <v>217</v>
      </c>
      <c r="B29" s="547"/>
      <c r="C29" s="107" t="s">
        <v>46</v>
      </c>
      <c r="D29" s="94" t="s">
        <v>112</v>
      </c>
      <c r="E29" s="136">
        <v>0.3</v>
      </c>
      <c r="F29" s="94" t="s">
        <v>78</v>
      </c>
      <c r="G29" s="130" t="s">
        <v>79</v>
      </c>
      <c r="H29" s="93" t="s">
        <v>50</v>
      </c>
      <c r="I29" s="774" t="s">
        <v>51</v>
      </c>
      <c r="J29" s="775"/>
    </row>
    <row r="30" spans="1:10" x14ac:dyDescent="0.25">
      <c r="A30" s="370" t="s">
        <v>218</v>
      </c>
      <c r="B30" s="371"/>
      <c r="C30" s="71" t="s">
        <v>46</v>
      </c>
      <c r="D30" s="45" t="s">
        <v>112</v>
      </c>
      <c r="E30" s="123">
        <v>0.3</v>
      </c>
      <c r="F30" s="42" t="s">
        <v>78</v>
      </c>
      <c r="G30" s="132" t="s">
        <v>79</v>
      </c>
      <c r="H30" s="42" t="s">
        <v>605</v>
      </c>
      <c r="I30" s="544" t="s">
        <v>51</v>
      </c>
      <c r="J30" s="545"/>
    </row>
    <row r="31" spans="1:10" x14ac:dyDescent="0.25">
      <c r="A31" s="370" t="s">
        <v>217</v>
      </c>
      <c r="B31" s="371"/>
      <c r="C31" s="111" t="s">
        <v>54</v>
      </c>
      <c r="D31" s="42" t="s">
        <v>123</v>
      </c>
      <c r="E31" s="123">
        <v>0.3</v>
      </c>
      <c r="F31" s="42" t="s">
        <v>78</v>
      </c>
      <c r="G31" s="71" t="s">
        <v>79</v>
      </c>
      <c r="H31" s="42" t="s">
        <v>50</v>
      </c>
      <c r="I31" s="544" t="s">
        <v>51</v>
      </c>
      <c r="J31" s="545"/>
    </row>
    <row r="32" spans="1:10" ht="15.75" thickBot="1" x14ac:dyDescent="0.3">
      <c r="A32" s="772" t="s">
        <v>217</v>
      </c>
      <c r="B32" s="773"/>
      <c r="C32" s="132" t="s">
        <v>56</v>
      </c>
      <c r="D32" s="45" t="s">
        <v>123</v>
      </c>
      <c r="E32" s="129">
        <v>0.3</v>
      </c>
      <c r="F32" s="45" t="s">
        <v>78</v>
      </c>
      <c r="G32" s="132" t="s">
        <v>79</v>
      </c>
      <c r="H32" s="49" t="s">
        <v>50</v>
      </c>
      <c r="I32" s="555" t="s">
        <v>51</v>
      </c>
      <c r="J32" s="556"/>
    </row>
    <row r="33" spans="1:10" x14ac:dyDescent="0.25">
      <c r="A33" s="561" t="s">
        <v>89</v>
      </c>
      <c r="B33" s="562"/>
      <c r="C33" s="130" t="s">
        <v>46</v>
      </c>
      <c r="D33" s="93" t="s">
        <v>112</v>
      </c>
      <c r="E33" s="125">
        <v>0.3</v>
      </c>
      <c r="F33" s="16" t="s">
        <v>78</v>
      </c>
      <c r="G33" s="70" t="s">
        <v>79</v>
      </c>
      <c r="H33" s="93" t="s">
        <v>50</v>
      </c>
      <c r="I33" s="774" t="s">
        <v>51</v>
      </c>
      <c r="J33" s="775"/>
    </row>
    <row r="34" spans="1:10" x14ac:dyDescent="0.25">
      <c r="A34" s="557" t="s">
        <v>90</v>
      </c>
      <c r="B34" s="558"/>
      <c r="C34" s="137" t="s">
        <v>46</v>
      </c>
      <c r="D34" s="42" t="s">
        <v>112</v>
      </c>
      <c r="E34" s="123">
        <v>0.3</v>
      </c>
      <c r="F34" s="42" t="s">
        <v>78</v>
      </c>
      <c r="G34" s="132" t="s">
        <v>79</v>
      </c>
      <c r="H34" s="42" t="s">
        <v>605</v>
      </c>
      <c r="I34" s="544" t="s">
        <v>51</v>
      </c>
      <c r="J34" s="545"/>
    </row>
    <row r="35" spans="1:10" x14ac:dyDescent="0.25">
      <c r="A35" s="557" t="s">
        <v>89</v>
      </c>
      <c r="B35" s="558"/>
      <c r="C35" s="138" t="s">
        <v>54</v>
      </c>
      <c r="D35" s="38" t="s">
        <v>123</v>
      </c>
      <c r="E35" s="123">
        <v>0.3</v>
      </c>
      <c r="F35" s="42" t="s">
        <v>78</v>
      </c>
      <c r="G35" s="71" t="s">
        <v>79</v>
      </c>
      <c r="H35" s="49" t="s">
        <v>50</v>
      </c>
      <c r="I35" s="544" t="s">
        <v>51</v>
      </c>
      <c r="J35" s="545"/>
    </row>
    <row r="36" spans="1:10" ht="15.75" thickBot="1" x14ac:dyDescent="0.3">
      <c r="A36" s="559" t="s">
        <v>89</v>
      </c>
      <c r="B36" s="560"/>
      <c r="C36" s="139" t="s">
        <v>56</v>
      </c>
      <c r="D36" s="36" t="s">
        <v>123</v>
      </c>
      <c r="E36" s="140">
        <v>0.3</v>
      </c>
      <c r="F36" s="36" t="s">
        <v>78</v>
      </c>
      <c r="G36" s="134" t="s">
        <v>79</v>
      </c>
      <c r="H36" s="40" t="s">
        <v>50</v>
      </c>
      <c r="I36" s="553" t="s">
        <v>51</v>
      </c>
      <c r="J36" s="554"/>
    </row>
  </sheetData>
  <mergeCells count="75">
    <mergeCell ref="I33:J33"/>
    <mergeCell ref="I34:J34"/>
    <mergeCell ref="I35:J35"/>
    <mergeCell ref="I36:J36"/>
    <mergeCell ref="I28:J28"/>
    <mergeCell ref="I29:J29"/>
    <mergeCell ref="I30:J30"/>
    <mergeCell ref="I31:J31"/>
    <mergeCell ref="I32:J32"/>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34:B34"/>
    <mergeCell ref="A35:B35"/>
    <mergeCell ref="A36:B36"/>
    <mergeCell ref="A28:B28"/>
    <mergeCell ref="A29:B29"/>
    <mergeCell ref="A30:B30"/>
    <mergeCell ref="A31:B31"/>
    <mergeCell ref="A32:B32"/>
    <mergeCell ref="A33:B33"/>
  </mergeCells>
  <pageMargins left="0.25" right="0.25" top="0.75" bottom="0.75" header="0.3" footer="0.3"/>
  <pageSetup scale="69" orientation="landscape" r:id="rId1"/>
  <headerFooter>
    <oddHeader>&amp;L&amp;G&amp;R&amp;"-,Bold"&amp;30&amp;A</oddHeader>
    <oddFooter>&amp;L&amp;A&amp;CRevision Date: 05/22/2025&amp;R22</oddFooter>
    <firstHeader>&amp;L&amp;G&amp;C&amp;"-,Bold"&amp;30&amp;A</firstHeader>
    <firstFooter>&amp;L&amp;"-,Bold"&amp;A&amp;C&amp;"-,Bold"Effective Date: 05/22/2025</firstFooter>
  </headerFooter>
  <drawing r:id="rId2"/>
  <legacyDrawingHF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8FE2E8-B913-4C6B-9EDE-278EB415AB67}">
  <sheetPr>
    <tabColor rgb="FFFFFF00"/>
  </sheetPr>
  <dimension ref="A1:R47"/>
  <sheetViews>
    <sheetView view="pageLayout" topLeftCell="A22" zoomScaleNormal="100" workbookViewId="0">
      <selection activeCell="J12" sqref="J12:N12"/>
    </sheetView>
  </sheetViews>
  <sheetFormatPr defaultRowHeight="15" customHeight="1" x14ac:dyDescent="0.25"/>
  <cols>
    <col min="1" max="8" width="10.5703125" style="50" customWidth="1"/>
    <col min="9" max="9" width="12.42578125" style="50" bestFit="1" customWidth="1"/>
    <col min="10" max="13" width="9.7109375" style="50" customWidth="1"/>
    <col min="14" max="16384" width="9.140625" style="50"/>
  </cols>
  <sheetData>
    <row r="1" spans="1:16" ht="15.75" thickBot="1" x14ac:dyDescent="0.3">
      <c r="A1" s="865" t="s">
        <v>620</v>
      </c>
      <c r="B1" s="866"/>
      <c r="C1" s="866"/>
      <c r="D1" s="867" t="s">
        <v>530</v>
      </c>
      <c r="E1" s="866"/>
      <c r="F1" s="866"/>
      <c r="G1" s="866"/>
      <c r="H1" s="866"/>
      <c r="I1" s="868"/>
      <c r="J1" s="68"/>
      <c r="K1" s="68"/>
      <c r="L1" s="68"/>
      <c r="M1" s="68"/>
      <c r="N1" s="68"/>
      <c r="O1" s="68"/>
      <c r="P1" s="68"/>
    </row>
    <row r="2" spans="1:16" ht="15.75" thickBot="1" x14ac:dyDescent="0.3">
      <c r="A2" s="1"/>
      <c r="B2" s="1"/>
      <c r="C2" s="1"/>
      <c r="D2" s="1"/>
      <c r="E2" s="1"/>
      <c r="F2" s="1"/>
      <c r="G2" s="1"/>
      <c r="H2" s="1"/>
      <c r="I2" s="1"/>
      <c r="J2" s="1"/>
      <c r="K2" s="68"/>
      <c r="L2" s="68"/>
      <c r="M2" s="68"/>
      <c r="N2" s="68"/>
      <c r="O2" s="68"/>
      <c r="P2" s="68"/>
    </row>
    <row r="3" spans="1:16" x14ac:dyDescent="0.25">
      <c r="A3" s="513" t="s">
        <v>527</v>
      </c>
      <c r="B3" s="514"/>
      <c r="C3" s="514"/>
      <c r="D3" s="514"/>
      <c r="E3" s="514"/>
      <c r="F3" s="514"/>
      <c r="G3" s="514"/>
      <c r="H3" s="514"/>
      <c r="I3" s="515"/>
      <c r="J3" s="68"/>
      <c r="K3" s="68"/>
      <c r="L3" s="68"/>
      <c r="M3" s="68"/>
      <c r="N3" s="68"/>
      <c r="O3" s="68"/>
      <c r="P3" s="68"/>
    </row>
    <row r="4" spans="1:16" ht="15.75" thickBot="1" x14ac:dyDescent="0.3">
      <c r="A4" s="516"/>
      <c r="B4" s="517"/>
      <c r="C4" s="517"/>
      <c r="D4" s="869"/>
      <c r="E4" s="869"/>
      <c r="F4" s="869"/>
      <c r="G4" s="517"/>
      <c r="H4" s="517"/>
      <c r="I4" s="518"/>
      <c r="J4" s="68"/>
      <c r="K4" s="68"/>
      <c r="L4" s="68"/>
      <c r="M4" s="68"/>
      <c r="N4" s="68"/>
      <c r="O4" s="68"/>
      <c r="P4" s="68"/>
    </row>
    <row r="5" spans="1:16" ht="15.75" thickBot="1" x14ac:dyDescent="0.3">
      <c r="A5" s="489" t="s">
        <v>5</v>
      </c>
      <c r="B5" s="436"/>
      <c r="C5" s="436"/>
      <c r="D5" s="841" t="s">
        <v>523</v>
      </c>
      <c r="E5" s="842"/>
      <c r="F5" s="843"/>
      <c r="G5" s="68"/>
      <c r="H5" s="68"/>
      <c r="I5" s="68"/>
      <c r="J5" s="68"/>
      <c r="K5" s="68"/>
      <c r="L5" s="68"/>
      <c r="M5" s="68"/>
      <c r="N5" s="68"/>
      <c r="O5" s="68"/>
      <c r="P5" s="68"/>
    </row>
    <row r="6" spans="1:16" x14ac:dyDescent="0.25">
      <c r="A6" s="416" t="s">
        <v>8</v>
      </c>
      <c r="B6" s="417"/>
      <c r="C6" s="418"/>
      <c r="D6" s="822" t="s">
        <v>225</v>
      </c>
      <c r="E6" s="417"/>
      <c r="F6" s="823"/>
      <c r="G6" s="68"/>
      <c r="H6" s="68"/>
      <c r="I6" s="68"/>
      <c r="J6" s="68"/>
      <c r="K6" s="68"/>
      <c r="L6" s="68"/>
      <c r="M6" s="68"/>
      <c r="N6" s="68"/>
      <c r="O6" s="68"/>
      <c r="P6" s="68"/>
    </row>
    <row r="7" spans="1:16" x14ac:dyDescent="0.25">
      <c r="A7" s="379" t="s">
        <v>10</v>
      </c>
      <c r="B7" s="380"/>
      <c r="C7" s="381"/>
      <c r="D7" s="746" t="s">
        <v>99</v>
      </c>
      <c r="E7" s="380"/>
      <c r="F7" s="747"/>
      <c r="G7" s="68"/>
      <c r="H7" s="68"/>
      <c r="I7" s="68"/>
      <c r="J7" s="68"/>
      <c r="K7" s="68"/>
      <c r="L7" s="68"/>
      <c r="M7" s="68"/>
      <c r="N7" s="68"/>
      <c r="O7" s="68"/>
      <c r="P7" s="68"/>
    </row>
    <row r="8" spans="1:16" x14ac:dyDescent="0.25">
      <c r="A8" s="379" t="s">
        <v>12</v>
      </c>
      <c r="B8" s="380"/>
      <c r="C8" s="381"/>
      <c r="D8" s="746" t="s">
        <v>71</v>
      </c>
      <c r="E8" s="380"/>
      <c r="F8" s="747"/>
      <c r="G8" s="68"/>
      <c r="H8" s="68"/>
      <c r="I8" s="68"/>
      <c r="J8" s="68"/>
      <c r="K8" s="68"/>
      <c r="L8" s="68"/>
      <c r="M8" s="68"/>
      <c r="N8" s="68"/>
      <c r="O8" s="68"/>
      <c r="P8" s="68"/>
    </row>
    <row r="9" spans="1:16" x14ac:dyDescent="0.25">
      <c r="A9" s="379" t="s">
        <v>14</v>
      </c>
      <c r="B9" s="380"/>
      <c r="C9" s="381"/>
      <c r="D9" s="746" t="s">
        <v>190</v>
      </c>
      <c r="E9" s="380"/>
      <c r="F9" s="747"/>
      <c r="G9" s="68"/>
      <c r="H9" s="68"/>
      <c r="I9" s="68"/>
      <c r="J9" s="68"/>
      <c r="K9" s="68"/>
      <c r="L9" s="68"/>
      <c r="M9" s="68"/>
      <c r="N9" s="68"/>
      <c r="O9" s="68"/>
      <c r="P9" s="68"/>
    </row>
    <row r="10" spans="1:16" x14ac:dyDescent="0.25">
      <c r="A10" s="379" t="s">
        <v>16</v>
      </c>
      <c r="B10" s="380"/>
      <c r="C10" s="381"/>
      <c r="D10" s="854">
        <v>0.5</v>
      </c>
      <c r="E10" s="383"/>
      <c r="F10" s="855"/>
      <c r="G10" s="68"/>
      <c r="H10" s="68"/>
      <c r="I10" s="68"/>
      <c r="J10" s="68"/>
      <c r="K10" s="68"/>
      <c r="L10" s="68"/>
      <c r="M10" s="68"/>
      <c r="N10" s="68"/>
      <c r="O10" s="68"/>
      <c r="P10" s="68"/>
    </row>
    <row r="11" spans="1:16" x14ac:dyDescent="0.25">
      <c r="A11" s="379" t="s">
        <v>18</v>
      </c>
      <c r="B11" s="380"/>
      <c r="C11" s="381"/>
      <c r="D11" s="854">
        <v>120</v>
      </c>
      <c r="E11" s="383"/>
      <c r="F11" s="855"/>
      <c r="G11" s="68"/>
      <c r="H11" s="68"/>
      <c r="I11" s="68"/>
      <c r="J11" s="68"/>
      <c r="K11" s="68"/>
      <c r="L11" s="68"/>
      <c r="M11" s="68"/>
      <c r="N11" s="68"/>
      <c r="O11" s="68"/>
      <c r="P11" s="68"/>
    </row>
    <row r="12" spans="1:16" x14ac:dyDescent="0.25">
      <c r="A12" s="379" t="s">
        <v>20</v>
      </c>
      <c r="B12" s="380"/>
      <c r="C12" s="381"/>
      <c r="D12" s="854">
        <v>13</v>
      </c>
      <c r="E12" s="383"/>
      <c r="F12" s="855"/>
      <c r="G12" s="68"/>
      <c r="H12" s="68"/>
      <c r="I12" s="68"/>
      <c r="J12" s="68"/>
      <c r="K12" s="68"/>
      <c r="L12" s="68"/>
      <c r="M12" s="68"/>
      <c r="N12" s="68"/>
      <c r="O12" s="68"/>
      <c r="P12" s="68"/>
    </row>
    <row r="13" spans="1:16" x14ac:dyDescent="0.25">
      <c r="A13" s="379" t="s">
        <v>19</v>
      </c>
      <c r="B13" s="380"/>
      <c r="C13" s="381"/>
      <c r="D13" s="854" t="s">
        <v>227</v>
      </c>
      <c r="E13" s="383"/>
      <c r="F13" s="855"/>
      <c r="G13" s="68"/>
      <c r="H13" s="68"/>
      <c r="I13" s="68"/>
      <c r="J13" s="68"/>
      <c r="K13" s="68"/>
      <c r="L13" s="68"/>
      <c r="M13" s="68"/>
      <c r="N13" s="68"/>
      <c r="O13" s="68"/>
      <c r="P13" s="68"/>
    </row>
    <row r="14" spans="1:16" ht="15.75" customHeight="1" x14ac:dyDescent="0.25">
      <c r="A14" s="379" t="s">
        <v>22</v>
      </c>
      <c r="B14" s="380"/>
      <c r="C14" s="381"/>
      <c r="D14" s="856" t="s">
        <v>228</v>
      </c>
      <c r="E14" s="857"/>
      <c r="F14" s="858"/>
      <c r="G14" s="68"/>
      <c r="H14" s="68"/>
      <c r="I14" s="68"/>
      <c r="J14" s="68"/>
      <c r="K14" s="68"/>
      <c r="L14" s="68"/>
      <c r="M14" s="68"/>
      <c r="N14" s="68"/>
      <c r="O14" s="68"/>
      <c r="P14" s="68"/>
    </row>
    <row r="15" spans="1:16" ht="15.75" thickBot="1" x14ac:dyDescent="0.3">
      <c r="A15" s="386" t="s">
        <v>23</v>
      </c>
      <c r="B15" s="387"/>
      <c r="C15" s="388"/>
      <c r="D15" s="859">
        <v>500</v>
      </c>
      <c r="E15" s="860"/>
      <c r="F15" s="861"/>
      <c r="G15" s="68"/>
      <c r="H15" s="68"/>
      <c r="I15" s="68"/>
      <c r="J15" s="68"/>
      <c r="K15" s="68"/>
      <c r="L15" s="68"/>
      <c r="M15" s="68"/>
      <c r="N15" s="68"/>
      <c r="O15" s="68"/>
      <c r="P15" s="68"/>
    </row>
    <row r="16" spans="1:16" ht="15.75" customHeight="1" x14ac:dyDescent="0.25">
      <c r="A16" s="68"/>
      <c r="B16" s="68"/>
      <c r="C16" s="68"/>
      <c r="D16" s="68"/>
      <c r="E16" s="68"/>
      <c r="F16" s="68"/>
      <c r="G16" s="68"/>
      <c r="H16" s="68"/>
      <c r="I16" s="68"/>
      <c r="J16" s="68"/>
      <c r="K16" s="68"/>
      <c r="L16" s="68"/>
      <c r="M16" s="68"/>
      <c r="N16" s="68"/>
      <c r="O16" s="68"/>
      <c r="P16" s="68"/>
    </row>
    <row r="17" spans="1:16" ht="15" customHeight="1" x14ac:dyDescent="0.25">
      <c r="A17" s="393" t="s">
        <v>24</v>
      </c>
      <c r="B17" s="393"/>
      <c r="C17" s="393"/>
      <c r="D17" s="68"/>
      <c r="E17" s="68"/>
      <c r="F17" s="68"/>
      <c r="G17" s="68"/>
      <c r="H17" s="68"/>
      <c r="I17" s="68"/>
      <c r="J17" s="68"/>
      <c r="K17" s="68"/>
      <c r="L17" s="68"/>
      <c r="M17" s="68"/>
      <c r="N17" s="68"/>
      <c r="O17" s="68"/>
      <c r="P17" s="68"/>
    </row>
    <row r="18" spans="1:16" ht="15.75" thickBot="1" x14ac:dyDescent="0.3">
      <c r="A18" s="68"/>
      <c r="B18" s="68"/>
      <c r="C18" s="68"/>
      <c r="D18" s="68"/>
      <c r="E18" s="68"/>
      <c r="F18" s="68"/>
      <c r="G18" s="68"/>
      <c r="H18" s="68"/>
      <c r="I18" s="68"/>
      <c r="J18" s="68"/>
      <c r="K18" s="68"/>
      <c r="L18" s="68"/>
      <c r="M18" s="68"/>
      <c r="N18" s="68"/>
      <c r="O18" s="68"/>
      <c r="P18" s="68"/>
    </row>
    <row r="19" spans="1:16" ht="15" customHeight="1" thickBot="1" x14ac:dyDescent="0.3">
      <c r="A19" s="400" t="s">
        <v>25</v>
      </c>
      <c r="B19" s="401"/>
      <c r="C19" s="402"/>
      <c r="D19" s="841" t="s">
        <v>523</v>
      </c>
      <c r="E19" s="842"/>
      <c r="F19" s="843"/>
      <c r="G19" s="68"/>
      <c r="H19" s="68"/>
      <c r="I19" s="68"/>
      <c r="J19" s="52"/>
      <c r="K19" s="52"/>
      <c r="L19" s="52"/>
      <c r="O19" s="68"/>
      <c r="P19" s="68"/>
    </row>
    <row r="20" spans="1:16" x14ac:dyDescent="0.25">
      <c r="A20" s="408" t="s">
        <v>28</v>
      </c>
      <c r="B20" s="409"/>
      <c r="C20" s="410"/>
      <c r="D20" s="850" t="s">
        <v>229</v>
      </c>
      <c r="E20" s="409"/>
      <c r="F20" s="851"/>
      <c r="G20" s="68"/>
      <c r="H20" s="68"/>
      <c r="I20" s="68"/>
      <c r="J20" s="52"/>
      <c r="K20" s="52"/>
      <c r="L20" s="52"/>
      <c r="O20" s="68"/>
      <c r="P20" s="68"/>
    </row>
    <row r="21" spans="1:16" x14ac:dyDescent="0.25">
      <c r="A21" s="394" t="s">
        <v>30</v>
      </c>
      <c r="B21" s="395"/>
      <c r="C21" s="396"/>
      <c r="D21" s="852" t="s">
        <v>230</v>
      </c>
      <c r="E21" s="395"/>
      <c r="F21" s="853"/>
      <c r="G21" s="68"/>
      <c r="H21" s="68"/>
      <c r="I21" s="68"/>
      <c r="J21" s="52"/>
      <c r="K21" s="52"/>
      <c r="L21" s="52"/>
      <c r="O21" s="68"/>
      <c r="P21" s="68"/>
    </row>
    <row r="22" spans="1:16" x14ac:dyDescent="0.25">
      <c r="A22" s="394" t="s">
        <v>32</v>
      </c>
      <c r="B22" s="395"/>
      <c r="C22" s="396"/>
      <c r="D22" s="852" t="s">
        <v>231</v>
      </c>
      <c r="E22" s="395"/>
      <c r="F22" s="853"/>
      <c r="G22" s="68"/>
      <c r="H22" s="68"/>
      <c r="I22" s="68"/>
      <c r="J22" s="52"/>
      <c r="K22" s="52"/>
      <c r="L22" s="52"/>
      <c r="O22" s="68"/>
      <c r="P22" s="68"/>
    </row>
    <row r="23" spans="1:16" ht="15.75" thickBot="1" x14ac:dyDescent="0.3">
      <c r="A23" s="373" t="s">
        <v>34</v>
      </c>
      <c r="B23" s="374"/>
      <c r="C23" s="375"/>
      <c r="D23" s="862" t="s">
        <v>521</v>
      </c>
      <c r="E23" s="863"/>
      <c r="F23" s="864"/>
      <c r="G23" s="68"/>
      <c r="H23" s="68"/>
      <c r="I23" s="68"/>
      <c r="J23" s="52"/>
      <c r="K23" s="52"/>
      <c r="L23" s="52"/>
      <c r="O23" s="68"/>
      <c r="P23" s="68"/>
    </row>
    <row r="24" spans="1:16" x14ac:dyDescent="0.25">
      <c r="A24" s="68"/>
      <c r="B24" s="68"/>
      <c r="C24" s="68"/>
      <c r="D24" s="68"/>
      <c r="E24" s="68"/>
      <c r="F24" s="68"/>
      <c r="G24" s="68"/>
      <c r="H24" s="68"/>
      <c r="I24" s="68"/>
      <c r="O24" s="68"/>
      <c r="P24" s="68"/>
    </row>
    <row r="25" spans="1:16" ht="15" customHeight="1" x14ac:dyDescent="0.25">
      <c r="A25" s="393" t="s">
        <v>36</v>
      </c>
      <c r="B25" s="393"/>
      <c r="C25" s="393"/>
      <c r="D25" s="393" t="s">
        <v>37</v>
      </c>
      <c r="E25" s="393"/>
      <c r="F25" s="393"/>
      <c r="G25" s="393"/>
      <c r="H25" s="393"/>
      <c r="I25" s="393"/>
      <c r="O25" s="68"/>
      <c r="P25" s="68"/>
    </row>
    <row r="26" spans="1:16" ht="15.75" thickBot="1" x14ac:dyDescent="0.3">
      <c r="A26" s="372" t="s">
        <v>38</v>
      </c>
      <c r="B26" s="372"/>
      <c r="C26" s="372"/>
      <c r="D26" s="372"/>
      <c r="E26" s="372"/>
      <c r="F26" s="372"/>
      <c r="G26" s="372"/>
      <c r="H26" s="372"/>
      <c r="I26" s="372"/>
      <c r="J26" s="372"/>
      <c r="K26" s="68"/>
      <c r="L26" s="68"/>
      <c r="M26" s="68"/>
      <c r="N26" s="68"/>
      <c r="O26" s="68"/>
      <c r="P26" s="68"/>
    </row>
    <row r="27" spans="1:16" ht="15.75" thickBot="1" x14ac:dyDescent="0.3">
      <c r="A27" s="364" t="s">
        <v>25</v>
      </c>
      <c r="B27" s="365"/>
      <c r="C27" s="85" t="s">
        <v>548</v>
      </c>
      <c r="D27" s="67" t="s">
        <v>39</v>
      </c>
      <c r="E27" s="93" t="s">
        <v>40</v>
      </c>
      <c r="F27" s="67" t="s">
        <v>41</v>
      </c>
      <c r="G27" s="93" t="s">
        <v>42</v>
      </c>
      <c r="H27" s="67" t="s">
        <v>43</v>
      </c>
      <c r="I27" s="93" t="s">
        <v>44</v>
      </c>
      <c r="J27" s="366" t="s">
        <v>45</v>
      </c>
      <c r="K27" s="367"/>
      <c r="L27" s="366" t="s">
        <v>522</v>
      </c>
      <c r="M27" s="367"/>
      <c r="N27" s="68"/>
      <c r="O27" s="68"/>
      <c r="P27" s="68"/>
    </row>
    <row r="28" spans="1:16" ht="15.75" thickBot="1" x14ac:dyDescent="0.3">
      <c r="A28" s="848" t="s">
        <v>521</v>
      </c>
      <c r="B28" s="849"/>
      <c r="C28" s="215" t="s">
        <v>538</v>
      </c>
      <c r="D28" s="214" t="s">
        <v>46</v>
      </c>
      <c r="E28" s="207" t="s">
        <v>112</v>
      </c>
      <c r="F28" s="213">
        <v>0.4</v>
      </c>
      <c r="G28" s="207" t="s">
        <v>48</v>
      </c>
      <c r="H28" s="214" t="s">
        <v>79</v>
      </c>
      <c r="I28" s="218" t="s">
        <v>50</v>
      </c>
      <c r="J28" s="844" t="s">
        <v>51</v>
      </c>
      <c r="K28" s="845"/>
      <c r="L28" s="844" t="s">
        <v>525</v>
      </c>
      <c r="M28" s="845"/>
      <c r="N28" s="68"/>
      <c r="O28" s="68"/>
      <c r="P28" s="68"/>
    </row>
    <row r="29" spans="1:16" x14ac:dyDescent="0.25">
      <c r="A29" s="540" t="s">
        <v>550</v>
      </c>
      <c r="B29" s="837"/>
      <c r="C29" s="216" t="s">
        <v>539</v>
      </c>
      <c r="D29" s="70" t="s">
        <v>46</v>
      </c>
      <c r="E29" s="16" t="s">
        <v>112</v>
      </c>
      <c r="F29" s="125">
        <v>0.4</v>
      </c>
      <c r="G29" s="16" t="s">
        <v>48</v>
      </c>
      <c r="H29" s="70" t="s">
        <v>79</v>
      </c>
      <c r="I29" s="121" t="s">
        <v>50</v>
      </c>
      <c r="J29" s="846" t="s">
        <v>51</v>
      </c>
      <c r="K29" s="847"/>
      <c r="L29" s="846" t="s">
        <v>525</v>
      </c>
      <c r="M29" s="847"/>
      <c r="N29" s="68"/>
      <c r="O29" s="68"/>
      <c r="P29" s="68"/>
    </row>
    <row r="30" spans="1:16" x14ac:dyDescent="0.25">
      <c r="A30" s="542" t="s">
        <v>551</v>
      </c>
      <c r="B30" s="840"/>
      <c r="C30" s="175" t="s">
        <v>539</v>
      </c>
      <c r="D30" s="71" t="s">
        <v>46</v>
      </c>
      <c r="E30" s="42" t="s">
        <v>112</v>
      </c>
      <c r="F30" s="123">
        <v>0.4</v>
      </c>
      <c r="G30" s="42" t="s">
        <v>48</v>
      </c>
      <c r="H30" s="71" t="s">
        <v>79</v>
      </c>
      <c r="I30" s="119" t="s">
        <v>605</v>
      </c>
      <c r="J30" s="838"/>
      <c r="K30" s="839"/>
      <c r="L30" s="838" t="s">
        <v>525</v>
      </c>
      <c r="M30" s="839"/>
      <c r="N30" s="68"/>
      <c r="O30" s="68"/>
      <c r="P30" s="68"/>
    </row>
    <row r="31" spans="1:16" x14ac:dyDescent="0.25">
      <c r="A31" s="542" t="s">
        <v>552</v>
      </c>
      <c r="B31" s="840"/>
      <c r="C31" s="175" t="s">
        <v>539</v>
      </c>
      <c r="D31" s="71" t="s">
        <v>54</v>
      </c>
      <c r="E31" s="42" t="s">
        <v>236</v>
      </c>
      <c r="F31" s="123">
        <v>0.4</v>
      </c>
      <c r="G31" s="42" t="s">
        <v>48</v>
      </c>
      <c r="H31" s="71" t="s">
        <v>79</v>
      </c>
      <c r="I31" s="42" t="s">
        <v>50</v>
      </c>
      <c r="J31" s="348" t="s">
        <v>51</v>
      </c>
      <c r="K31" s="349"/>
      <c r="L31" s="348" t="s">
        <v>525</v>
      </c>
      <c r="M31" s="349"/>
      <c r="N31" s="68"/>
      <c r="O31" s="68"/>
      <c r="P31" s="68"/>
    </row>
    <row r="32" spans="1:16" x14ac:dyDescent="0.25">
      <c r="A32" s="542" t="s">
        <v>552</v>
      </c>
      <c r="B32" s="840"/>
      <c r="C32" s="175" t="s">
        <v>539</v>
      </c>
      <c r="D32" s="71" t="s">
        <v>56</v>
      </c>
      <c r="E32" s="42" t="s">
        <v>236</v>
      </c>
      <c r="F32" s="123">
        <v>0.4</v>
      </c>
      <c r="G32" s="42" t="s">
        <v>48</v>
      </c>
      <c r="H32" s="71" t="s">
        <v>79</v>
      </c>
      <c r="I32" s="42" t="s">
        <v>50</v>
      </c>
      <c r="J32" s="348" t="s">
        <v>51</v>
      </c>
      <c r="K32" s="349"/>
      <c r="L32" s="348" t="s">
        <v>525</v>
      </c>
      <c r="M32" s="349"/>
      <c r="N32" s="68"/>
      <c r="O32" s="68"/>
      <c r="P32" s="68"/>
    </row>
    <row r="33" spans="1:18" ht="15.75" thickBot="1" x14ac:dyDescent="0.3">
      <c r="A33" s="542" t="s">
        <v>553</v>
      </c>
      <c r="B33" s="840"/>
      <c r="C33" s="175" t="s">
        <v>539</v>
      </c>
      <c r="D33" s="71" t="s">
        <v>46</v>
      </c>
      <c r="E33" s="42" t="s">
        <v>112</v>
      </c>
      <c r="F33" s="123">
        <v>0.4</v>
      </c>
      <c r="G33" s="42" t="s">
        <v>237</v>
      </c>
      <c r="H33" s="71" t="s">
        <v>238</v>
      </c>
      <c r="I33" s="42" t="s">
        <v>50</v>
      </c>
      <c r="J33" s="348" t="s">
        <v>51</v>
      </c>
      <c r="K33" s="349"/>
      <c r="L33" s="348" t="s">
        <v>525</v>
      </c>
      <c r="M33" s="349"/>
      <c r="N33" s="68"/>
      <c r="O33" s="68"/>
      <c r="P33" s="68"/>
    </row>
    <row r="34" spans="1:18" x14ac:dyDescent="0.25">
      <c r="A34" s="259" t="s">
        <v>552</v>
      </c>
      <c r="B34" s="260"/>
      <c r="C34" s="259" t="s">
        <v>544</v>
      </c>
      <c r="D34" s="143" t="s">
        <v>46</v>
      </c>
      <c r="E34" s="300" t="s">
        <v>112</v>
      </c>
      <c r="F34" s="144">
        <v>0.4</v>
      </c>
      <c r="G34" s="300" t="s">
        <v>48</v>
      </c>
      <c r="H34" s="143" t="s">
        <v>79</v>
      </c>
      <c r="I34" s="219" t="s">
        <v>50</v>
      </c>
      <c r="J34" s="277" t="s">
        <v>51</v>
      </c>
      <c r="K34" s="278"/>
      <c r="L34" s="277" t="s">
        <v>526</v>
      </c>
      <c r="M34" s="278"/>
      <c r="N34" s="263" t="s">
        <v>599</v>
      </c>
      <c r="O34" s="263"/>
      <c r="P34" s="263"/>
      <c r="Q34" s="263"/>
      <c r="R34" s="260"/>
    </row>
    <row r="35" spans="1:18" x14ac:dyDescent="0.25">
      <c r="A35" s="261" t="s">
        <v>551</v>
      </c>
      <c r="B35" s="262"/>
      <c r="C35" s="261" t="s">
        <v>544</v>
      </c>
      <c r="D35" s="71" t="s">
        <v>46</v>
      </c>
      <c r="E35" s="42" t="s">
        <v>112</v>
      </c>
      <c r="F35" s="123">
        <v>0.4</v>
      </c>
      <c r="G35" s="42" t="s">
        <v>48</v>
      </c>
      <c r="H35" s="71" t="s">
        <v>79</v>
      </c>
      <c r="I35" s="119" t="s">
        <v>605</v>
      </c>
      <c r="J35" s="249"/>
      <c r="K35" s="250"/>
      <c r="L35" s="249" t="s">
        <v>526</v>
      </c>
      <c r="M35" s="250"/>
      <c r="N35" s="235" t="s">
        <v>599</v>
      </c>
      <c r="O35" s="235"/>
      <c r="P35" s="235"/>
      <c r="Q35" s="235"/>
      <c r="R35" s="262"/>
    </row>
    <row r="36" spans="1:18" ht="15" customHeight="1" x14ac:dyDescent="0.25">
      <c r="A36" s="261" t="s">
        <v>552</v>
      </c>
      <c r="B36" s="262"/>
      <c r="C36" s="261" t="s">
        <v>544</v>
      </c>
      <c r="D36" s="71" t="s">
        <v>54</v>
      </c>
      <c r="E36" s="42" t="s">
        <v>236</v>
      </c>
      <c r="F36" s="123">
        <v>0.4</v>
      </c>
      <c r="G36" s="42" t="s">
        <v>48</v>
      </c>
      <c r="H36" s="71" t="s">
        <v>79</v>
      </c>
      <c r="I36" s="42" t="s">
        <v>50</v>
      </c>
      <c r="J36" s="226" t="s">
        <v>51</v>
      </c>
      <c r="K36" s="227"/>
      <c r="L36" s="226" t="s">
        <v>526</v>
      </c>
      <c r="M36" s="227"/>
      <c r="N36" s="235" t="s">
        <v>599</v>
      </c>
      <c r="O36" s="235"/>
      <c r="P36" s="235"/>
      <c r="Q36" s="235"/>
      <c r="R36" s="262"/>
    </row>
    <row r="37" spans="1:18" ht="15" customHeight="1" thickBot="1" x14ac:dyDescent="0.3">
      <c r="A37" s="255" t="s">
        <v>552</v>
      </c>
      <c r="B37" s="256"/>
      <c r="C37" s="255" t="s">
        <v>544</v>
      </c>
      <c r="D37" s="72" t="s">
        <v>56</v>
      </c>
      <c r="E37" s="299" t="s">
        <v>236</v>
      </c>
      <c r="F37" s="127">
        <v>0.4</v>
      </c>
      <c r="G37" s="299" t="s">
        <v>48</v>
      </c>
      <c r="H37" s="72" t="s">
        <v>79</v>
      </c>
      <c r="I37" s="299" t="s">
        <v>50</v>
      </c>
      <c r="J37" s="228" t="s">
        <v>51</v>
      </c>
      <c r="K37" s="229"/>
      <c r="L37" s="228" t="s">
        <v>526</v>
      </c>
      <c r="M37" s="229"/>
      <c r="N37" s="264" t="s">
        <v>599</v>
      </c>
      <c r="O37" s="264"/>
      <c r="P37" s="264"/>
      <c r="Q37" s="264"/>
      <c r="R37" s="256"/>
    </row>
    <row r="38" spans="1:18" x14ac:dyDescent="0.25">
      <c r="A38" s="257" t="s">
        <v>554</v>
      </c>
      <c r="B38" s="258"/>
      <c r="C38" s="257" t="s">
        <v>549</v>
      </c>
      <c r="D38" s="143" t="s">
        <v>46</v>
      </c>
      <c r="E38" s="300" t="s">
        <v>112</v>
      </c>
      <c r="F38" s="144">
        <v>0.4</v>
      </c>
      <c r="G38" s="300" t="s">
        <v>48</v>
      </c>
      <c r="H38" s="143" t="s">
        <v>79</v>
      </c>
      <c r="I38" s="219" t="s">
        <v>50</v>
      </c>
      <c r="J38" s="277" t="s">
        <v>51</v>
      </c>
      <c r="K38" s="278"/>
      <c r="L38" s="277" t="s">
        <v>526</v>
      </c>
      <c r="M38" s="278"/>
      <c r="N38" s="265" t="s">
        <v>598</v>
      </c>
      <c r="O38" s="266"/>
      <c r="P38" s="266"/>
      <c r="Q38" s="266"/>
      <c r="R38" s="267"/>
    </row>
    <row r="39" spans="1:18" x14ac:dyDescent="0.25">
      <c r="A39" s="253" t="s">
        <v>555</v>
      </c>
      <c r="B39" s="254"/>
      <c r="C39" s="253" t="s">
        <v>549</v>
      </c>
      <c r="D39" s="71" t="s">
        <v>46</v>
      </c>
      <c r="E39" s="42" t="s">
        <v>112</v>
      </c>
      <c r="F39" s="123">
        <v>0.4</v>
      </c>
      <c r="G39" s="42" t="s">
        <v>48</v>
      </c>
      <c r="H39" s="71" t="s">
        <v>79</v>
      </c>
      <c r="I39" s="119" t="s">
        <v>53</v>
      </c>
      <c r="J39" s="249"/>
      <c r="K39" s="250"/>
      <c r="L39" s="249" t="s">
        <v>526</v>
      </c>
      <c r="M39" s="250"/>
      <c r="N39" s="268" t="s">
        <v>528</v>
      </c>
      <c r="O39" s="269"/>
      <c r="P39" s="269"/>
      <c r="Q39" s="269"/>
      <c r="R39" s="270"/>
    </row>
    <row r="40" spans="1:18" ht="15" customHeight="1" x14ac:dyDescent="0.25">
      <c r="A40" s="253" t="s">
        <v>554</v>
      </c>
      <c r="B40" s="254"/>
      <c r="C40" s="253" t="s">
        <v>549</v>
      </c>
      <c r="D40" s="71" t="s">
        <v>54</v>
      </c>
      <c r="E40" s="42" t="s">
        <v>236</v>
      </c>
      <c r="F40" s="123">
        <v>0.4</v>
      </c>
      <c r="G40" s="42" t="s">
        <v>48</v>
      </c>
      <c r="H40" s="71" t="s">
        <v>79</v>
      </c>
      <c r="I40" s="42" t="s">
        <v>50</v>
      </c>
      <c r="J40" s="226" t="s">
        <v>51</v>
      </c>
      <c r="K40" s="227"/>
      <c r="L40" s="226" t="s">
        <v>526</v>
      </c>
      <c r="M40" s="227"/>
      <c r="N40" s="271" t="s">
        <v>528</v>
      </c>
      <c r="O40" s="272"/>
      <c r="P40" s="272"/>
      <c r="Q40" s="272"/>
      <c r="R40" s="273"/>
    </row>
    <row r="41" spans="1:18" ht="15" customHeight="1" thickBot="1" x14ac:dyDescent="0.3">
      <c r="A41" s="251" t="s">
        <v>554</v>
      </c>
      <c r="B41" s="252"/>
      <c r="C41" s="251" t="s">
        <v>549</v>
      </c>
      <c r="D41" s="72" t="s">
        <v>56</v>
      </c>
      <c r="E41" s="299" t="s">
        <v>236</v>
      </c>
      <c r="F41" s="127">
        <v>0.4</v>
      </c>
      <c r="G41" s="299" t="s">
        <v>48</v>
      </c>
      <c r="H41" s="72" t="s">
        <v>79</v>
      </c>
      <c r="I41" s="299" t="s">
        <v>50</v>
      </c>
      <c r="J41" s="228" t="s">
        <v>51</v>
      </c>
      <c r="K41" s="229"/>
      <c r="L41" s="228" t="s">
        <v>526</v>
      </c>
      <c r="M41" s="229"/>
      <c r="N41" s="274" t="s">
        <v>528</v>
      </c>
      <c r="O41" s="275"/>
      <c r="P41" s="275"/>
      <c r="Q41" s="275"/>
      <c r="R41" s="276"/>
    </row>
    <row r="42" spans="1:18" ht="15" customHeight="1" x14ac:dyDescent="0.25">
      <c r="A42" s="245" t="s">
        <v>529</v>
      </c>
      <c r="B42" s="246"/>
      <c r="C42" s="217" t="s">
        <v>556</v>
      </c>
      <c r="D42" s="143" t="s">
        <v>46</v>
      </c>
      <c r="E42" s="300" t="s">
        <v>112</v>
      </c>
      <c r="F42" s="144">
        <v>0.4</v>
      </c>
      <c r="G42" s="300" t="s">
        <v>48</v>
      </c>
      <c r="H42" s="143" t="s">
        <v>79</v>
      </c>
      <c r="I42" s="219" t="s">
        <v>50</v>
      </c>
      <c r="J42" s="277" t="s">
        <v>51</v>
      </c>
      <c r="K42" s="278"/>
      <c r="L42" s="277" t="s">
        <v>526</v>
      </c>
      <c r="M42" s="278"/>
      <c r="N42" s="285"/>
      <c r="O42" s="285"/>
      <c r="P42" s="285"/>
    </row>
    <row r="43" spans="1:18" ht="15" customHeight="1" x14ac:dyDescent="0.25">
      <c r="A43" s="247" t="s">
        <v>529</v>
      </c>
      <c r="B43" s="248"/>
      <c r="C43" s="247" t="s">
        <v>556</v>
      </c>
      <c r="D43" s="71" t="s">
        <v>46</v>
      </c>
      <c r="E43" s="42" t="s">
        <v>112</v>
      </c>
      <c r="F43" s="123">
        <v>0.4</v>
      </c>
      <c r="G43" s="42" t="s">
        <v>48</v>
      </c>
      <c r="H43" s="71" t="s">
        <v>79</v>
      </c>
      <c r="I43" s="119" t="s">
        <v>605</v>
      </c>
      <c r="J43" s="249"/>
      <c r="K43" s="250"/>
      <c r="L43" s="249" t="s">
        <v>526</v>
      </c>
      <c r="M43" s="250"/>
      <c r="N43" s="285"/>
      <c r="O43" s="285"/>
      <c r="P43" s="285"/>
    </row>
    <row r="44" spans="1:18" ht="15" customHeight="1" x14ac:dyDescent="0.25">
      <c r="A44" s="247" t="s">
        <v>529</v>
      </c>
      <c r="B44" s="248"/>
      <c r="C44" s="247" t="s">
        <v>556</v>
      </c>
      <c r="D44" s="71" t="s">
        <v>54</v>
      </c>
      <c r="E44" s="42" t="s">
        <v>236</v>
      </c>
      <c r="F44" s="123">
        <v>0.4</v>
      </c>
      <c r="G44" s="42" t="s">
        <v>48</v>
      </c>
      <c r="H44" s="71" t="s">
        <v>79</v>
      </c>
      <c r="I44" s="42" t="s">
        <v>50</v>
      </c>
      <c r="J44" s="226" t="s">
        <v>51</v>
      </c>
      <c r="K44" s="227"/>
      <c r="L44" s="226" t="s">
        <v>526</v>
      </c>
      <c r="M44" s="227"/>
      <c r="N44" s="285"/>
      <c r="O44" s="285"/>
      <c r="P44" s="285"/>
    </row>
    <row r="45" spans="1:18" ht="15" customHeight="1" thickBot="1" x14ac:dyDescent="0.3">
      <c r="A45" s="835" t="s">
        <v>529</v>
      </c>
      <c r="B45" s="836"/>
      <c r="C45" s="81" t="s">
        <v>556</v>
      </c>
      <c r="D45" s="72" t="s">
        <v>56</v>
      </c>
      <c r="E45" s="142" t="s">
        <v>236</v>
      </c>
      <c r="F45" s="127">
        <v>0.4</v>
      </c>
      <c r="G45" s="142" t="s">
        <v>48</v>
      </c>
      <c r="H45" s="72" t="s">
        <v>79</v>
      </c>
      <c r="I45" s="142" t="s">
        <v>50</v>
      </c>
      <c r="J45" s="352" t="s">
        <v>51</v>
      </c>
      <c r="K45" s="353"/>
      <c r="L45" s="352" t="s">
        <v>526</v>
      </c>
      <c r="M45" s="353"/>
      <c r="N45" s="68"/>
      <c r="O45" s="68"/>
      <c r="P45" s="68"/>
    </row>
    <row r="47" spans="1:18" ht="15" customHeight="1" x14ac:dyDescent="0.25">
      <c r="A47" s="68"/>
      <c r="B47" s="68"/>
      <c r="C47" s="68"/>
      <c r="D47" s="68"/>
      <c r="E47" s="68"/>
      <c r="F47" s="68"/>
      <c r="G47" s="68"/>
      <c r="H47" s="49"/>
      <c r="I47" s="68"/>
      <c r="J47" s="68"/>
      <c r="K47" s="68"/>
      <c r="L47" s="68"/>
      <c r="M47" s="68"/>
      <c r="N47" s="68"/>
      <c r="O47" s="68"/>
      <c r="P47" s="68"/>
    </row>
  </sheetData>
  <mergeCells count="63">
    <mergeCell ref="A10:C10"/>
    <mergeCell ref="D10:F10"/>
    <mergeCell ref="A11:C11"/>
    <mergeCell ref="A7:C7"/>
    <mergeCell ref="D7:F7"/>
    <mergeCell ref="A8:C8"/>
    <mergeCell ref="D8:F8"/>
    <mergeCell ref="A9:C9"/>
    <mergeCell ref="D9:F9"/>
    <mergeCell ref="A1:C1"/>
    <mergeCell ref="D1:I1"/>
    <mergeCell ref="A6:C6"/>
    <mergeCell ref="D6:F6"/>
    <mergeCell ref="A3:I4"/>
    <mergeCell ref="A5:C5"/>
    <mergeCell ref="D5:F5"/>
    <mergeCell ref="J28:K28"/>
    <mergeCell ref="J29:K29"/>
    <mergeCell ref="D11:F11"/>
    <mergeCell ref="A12:C12"/>
    <mergeCell ref="D12:F12"/>
    <mergeCell ref="A13:C13"/>
    <mergeCell ref="D13:F13"/>
    <mergeCell ref="A14:C14"/>
    <mergeCell ref="D14:F14"/>
    <mergeCell ref="A15:C15"/>
    <mergeCell ref="D15:F15"/>
    <mergeCell ref="A22:C22"/>
    <mergeCell ref="D22:F22"/>
    <mergeCell ref="A23:C23"/>
    <mergeCell ref="D23:F23"/>
    <mergeCell ref="A20:C20"/>
    <mergeCell ref="D20:F20"/>
    <mergeCell ref="A21:C21"/>
    <mergeCell ref="D21:F21"/>
    <mergeCell ref="A26:J26"/>
    <mergeCell ref="A17:C17"/>
    <mergeCell ref="A19:C19"/>
    <mergeCell ref="D19:F19"/>
    <mergeCell ref="L27:M27"/>
    <mergeCell ref="A33:B33"/>
    <mergeCell ref="J33:K33"/>
    <mergeCell ref="L33:M33"/>
    <mergeCell ref="A27:B27"/>
    <mergeCell ref="J27:K27"/>
    <mergeCell ref="L28:M28"/>
    <mergeCell ref="L29:M29"/>
    <mergeCell ref="A32:B32"/>
    <mergeCell ref="J32:K32"/>
    <mergeCell ref="A28:B28"/>
    <mergeCell ref="A25:C25"/>
    <mergeCell ref="D25:I25"/>
    <mergeCell ref="A45:B45"/>
    <mergeCell ref="J45:K45"/>
    <mergeCell ref="L45:M45"/>
    <mergeCell ref="A29:B29"/>
    <mergeCell ref="J30:K30"/>
    <mergeCell ref="L30:M30"/>
    <mergeCell ref="A30:B30"/>
    <mergeCell ref="A31:B31"/>
    <mergeCell ref="J31:K31"/>
    <mergeCell ref="L31:M31"/>
    <mergeCell ref="L32:M32"/>
  </mergeCells>
  <pageMargins left="0.25" right="0.25" top="0.75" bottom="0.75" header="0.3" footer="0.3"/>
  <pageSetup scale="69" orientation="landscape" r:id="rId1"/>
  <headerFooter>
    <oddHeader>&amp;L&amp;G&amp;R&amp;"-,Bold"&amp;30&amp;A</oddHeader>
    <oddFooter>&amp;L&amp;A&amp;CRevision Date: 05/22/2025&amp;R24</oddFooter>
    <firstHeader>&amp;L&amp;G&amp;C&amp;"-,Bold"&amp;30&amp;A</firstHeader>
    <firstFooter>&amp;L&amp;"-,Bold"&amp;A&amp;C&amp;"-,Bold"Effective Date: 05/22/2025</firstFooter>
  </headerFooter>
  <drawing r:id="rId2"/>
  <legacyDrawingHF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AC626-9392-456B-AB50-801D955AAC9F}">
  <sheetPr>
    <tabColor rgb="FFFFFF00"/>
  </sheetPr>
  <dimension ref="A1:N39"/>
  <sheetViews>
    <sheetView view="pageLayout" topLeftCell="A24" zoomScaleNormal="100" workbookViewId="0">
      <selection activeCell="J12" sqref="J12:N12"/>
    </sheetView>
  </sheetViews>
  <sheetFormatPr defaultRowHeight="15" customHeight="1" x14ac:dyDescent="0.25"/>
  <cols>
    <col min="1" max="8" width="10.5703125" customWidth="1"/>
    <col min="9" max="9" width="12.42578125" bestFit="1" customWidth="1"/>
    <col min="10" max="13" width="9.7109375" customWidth="1"/>
  </cols>
  <sheetData>
    <row r="1" spans="1:10" x14ac:dyDescent="0.25">
      <c r="A1" s="364" t="s">
        <v>620</v>
      </c>
      <c r="B1" s="365"/>
      <c r="C1" s="365"/>
      <c r="D1" s="427" t="s">
        <v>221</v>
      </c>
      <c r="E1" s="428"/>
      <c r="F1" s="428"/>
      <c r="G1" s="428"/>
      <c r="H1" s="428"/>
      <c r="I1" s="429"/>
    </row>
    <row r="2" spans="1:10" ht="15.75" thickBot="1" x14ac:dyDescent="0.3">
      <c r="A2" s="430" t="s">
        <v>222</v>
      </c>
      <c r="B2" s="431"/>
      <c r="C2" s="431"/>
      <c r="D2" s="432" t="s">
        <v>223</v>
      </c>
      <c r="E2" s="431"/>
      <c r="F2" s="431"/>
      <c r="G2" s="431"/>
      <c r="H2" s="431"/>
      <c r="I2" s="433"/>
    </row>
    <row r="3" spans="1:10" ht="15.75" thickBot="1" x14ac:dyDescent="0.3">
      <c r="A3" s="1"/>
      <c r="B3" s="1"/>
      <c r="C3" s="1"/>
      <c r="D3" s="1"/>
      <c r="E3" s="1"/>
      <c r="F3" s="1"/>
      <c r="G3" s="1"/>
      <c r="H3" s="1"/>
      <c r="I3" s="1"/>
      <c r="J3" s="1"/>
    </row>
    <row r="4" spans="1:10" x14ac:dyDescent="0.25">
      <c r="A4" s="513" t="s">
        <v>527</v>
      </c>
      <c r="B4" s="514"/>
      <c r="C4" s="514"/>
      <c r="D4" s="514"/>
      <c r="E4" s="514"/>
      <c r="F4" s="514"/>
      <c r="G4" s="514"/>
      <c r="H4" s="514"/>
      <c r="I4" s="515"/>
    </row>
    <row r="5" spans="1:10" ht="15.75" thickBot="1" x14ac:dyDescent="0.3">
      <c r="A5" s="516"/>
      <c r="B5" s="517"/>
      <c r="C5" s="517"/>
      <c r="D5" s="869"/>
      <c r="E5" s="869"/>
      <c r="F5" s="869"/>
      <c r="G5" s="517"/>
      <c r="H5" s="517"/>
      <c r="I5" s="518"/>
    </row>
    <row r="6" spans="1:10" ht="15.75" thickBot="1" x14ac:dyDescent="0.3">
      <c r="A6" s="489" t="s">
        <v>5</v>
      </c>
      <c r="B6" s="436"/>
      <c r="C6" s="436"/>
      <c r="D6" s="841" t="s">
        <v>509</v>
      </c>
      <c r="E6" s="842"/>
      <c r="F6" s="843"/>
    </row>
    <row r="7" spans="1:10" x14ac:dyDescent="0.25">
      <c r="A7" s="416" t="s">
        <v>8</v>
      </c>
      <c r="B7" s="417"/>
      <c r="C7" s="418"/>
      <c r="D7" s="822" t="s">
        <v>225</v>
      </c>
      <c r="E7" s="417"/>
      <c r="F7" s="823"/>
    </row>
    <row r="8" spans="1:10" x14ac:dyDescent="0.25">
      <c r="A8" s="379" t="s">
        <v>10</v>
      </c>
      <c r="B8" s="380"/>
      <c r="C8" s="381"/>
      <c r="D8" s="746" t="s">
        <v>99</v>
      </c>
      <c r="E8" s="380"/>
      <c r="F8" s="747"/>
    </row>
    <row r="9" spans="1:10" x14ac:dyDescent="0.25">
      <c r="A9" s="379" t="s">
        <v>12</v>
      </c>
      <c r="B9" s="380"/>
      <c r="C9" s="381"/>
      <c r="D9" s="746" t="s">
        <v>71</v>
      </c>
      <c r="E9" s="380"/>
      <c r="F9" s="747"/>
    </row>
    <row r="10" spans="1:10" x14ac:dyDescent="0.25">
      <c r="A10" s="379" t="s">
        <v>14</v>
      </c>
      <c r="B10" s="380"/>
      <c r="C10" s="381"/>
      <c r="D10" s="746" t="s">
        <v>190</v>
      </c>
      <c r="E10" s="380"/>
      <c r="F10" s="747"/>
    </row>
    <row r="11" spans="1:10" x14ac:dyDescent="0.25">
      <c r="A11" s="379" t="s">
        <v>16</v>
      </c>
      <c r="B11" s="380"/>
      <c r="C11" s="381"/>
      <c r="D11" s="854">
        <v>0.5</v>
      </c>
      <c r="E11" s="383"/>
      <c r="F11" s="855"/>
    </row>
    <row r="12" spans="1:10" x14ac:dyDescent="0.25">
      <c r="A12" s="379" t="s">
        <v>18</v>
      </c>
      <c r="B12" s="380"/>
      <c r="C12" s="381"/>
      <c r="D12" s="854">
        <v>120</v>
      </c>
      <c r="E12" s="383"/>
      <c r="F12" s="855"/>
    </row>
    <row r="13" spans="1:10" x14ac:dyDescent="0.25">
      <c r="A13" s="379" t="s">
        <v>20</v>
      </c>
      <c r="B13" s="380"/>
      <c r="C13" s="381"/>
      <c r="D13" s="854">
        <v>13</v>
      </c>
      <c r="E13" s="383"/>
      <c r="F13" s="855"/>
    </row>
    <row r="14" spans="1:10" ht="15.75" customHeight="1" x14ac:dyDescent="0.25">
      <c r="A14" s="379" t="s">
        <v>19</v>
      </c>
      <c r="B14" s="380"/>
      <c r="C14" s="381"/>
      <c r="D14" s="854" t="s">
        <v>227</v>
      </c>
      <c r="E14" s="383"/>
      <c r="F14" s="855"/>
    </row>
    <row r="15" spans="1:10" x14ac:dyDescent="0.25">
      <c r="A15" s="379" t="s">
        <v>22</v>
      </c>
      <c r="B15" s="380"/>
      <c r="C15" s="381"/>
      <c r="D15" s="856" t="s">
        <v>228</v>
      </c>
      <c r="E15" s="857"/>
      <c r="F15" s="858"/>
    </row>
    <row r="16" spans="1:10" ht="15.75" customHeight="1" thickBot="1" x14ac:dyDescent="0.3">
      <c r="A16" s="386" t="s">
        <v>23</v>
      </c>
      <c r="B16" s="387"/>
      <c r="C16" s="388"/>
      <c r="D16" s="859">
        <v>500</v>
      </c>
      <c r="E16" s="860"/>
      <c r="F16" s="861"/>
    </row>
    <row r="18" spans="1:14" x14ac:dyDescent="0.25">
      <c r="A18" s="393" t="s">
        <v>24</v>
      </c>
      <c r="B18" s="393"/>
      <c r="C18" s="393"/>
    </row>
    <row r="19" spans="1:14" ht="15" customHeight="1" thickBot="1" x14ac:dyDescent="0.3"/>
    <row r="20" spans="1:14" ht="15.75" thickBot="1" x14ac:dyDescent="0.3">
      <c r="A20" s="400" t="s">
        <v>25</v>
      </c>
      <c r="B20" s="401"/>
      <c r="C20" s="402"/>
      <c r="D20" s="841" t="s">
        <v>509</v>
      </c>
      <c r="E20" s="842"/>
      <c r="F20" s="843"/>
      <c r="J20" s="52"/>
      <c r="K20" s="52"/>
      <c r="L20" s="52"/>
      <c r="M20" s="50"/>
      <c r="N20" s="50"/>
    </row>
    <row r="21" spans="1:14" x14ac:dyDescent="0.25">
      <c r="A21" s="408" t="s">
        <v>28</v>
      </c>
      <c r="B21" s="409"/>
      <c r="C21" s="410"/>
      <c r="D21" s="850" t="s">
        <v>229</v>
      </c>
      <c r="E21" s="409"/>
      <c r="F21" s="851"/>
      <c r="J21" s="52"/>
      <c r="K21" s="52"/>
      <c r="L21" s="52"/>
      <c r="M21" s="50"/>
      <c r="N21" s="50"/>
    </row>
    <row r="22" spans="1:14" x14ac:dyDescent="0.25">
      <c r="A22" s="394" t="s">
        <v>30</v>
      </c>
      <c r="B22" s="395"/>
      <c r="C22" s="396"/>
      <c r="D22" s="852" t="s">
        <v>230</v>
      </c>
      <c r="E22" s="395"/>
      <c r="F22" s="853"/>
      <c r="J22" s="52"/>
      <c r="K22" s="52"/>
      <c r="L22" s="52"/>
      <c r="M22" s="50"/>
      <c r="N22" s="50"/>
    </row>
    <row r="23" spans="1:14" x14ac:dyDescent="0.25">
      <c r="A23" s="394" t="s">
        <v>32</v>
      </c>
      <c r="B23" s="395"/>
      <c r="C23" s="396"/>
      <c r="D23" s="852" t="s">
        <v>231</v>
      </c>
      <c r="E23" s="395"/>
      <c r="F23" s="853"/>
      <c r="J23" s="52"/>
      <c r="K23" s="52"/>
      <c r="L23" s="52"/>
      <c r="M23" s="50"/>
      <c r="N23" s="50"/>
    </row>
    <row r="24" spans="1:14" ht="15.75" thickBot="1" x14ac:dyDescent="0.3">
      <c r="A24" s="373" t="s">
        <v>34</v>
      </c>
      <c r="B24" s="374"/>
      <c r="C24" s="375"/>
      <c r="D24" s="862" t="s">
        <v>531</v>
      </c>
      <c r="E24" s="863"/>
      <c r="F24" s="864"/>
      <c r="J24" s="52"/>
      <c r="K24" s="52"/>
      <c r="L24" s="52"/>
      <c r="M24" s="50"/>
      <c r="N24" s="50"/>
    </row>
    <row r="25" spans="1:14" ht="15" customHeight="1" x14ac:dyDescent="0.25">
      <c r="J25" s="50"/>
      <c r="K25" s="50"/>
      <c r="L25" s="50"/>
      <c r="M25" s="50"/>
      <c r="N25" s="50"/>
    </row>
    <row r="26" spans="1:14" x14ac:dyDescent="0.25">
      <c r="A26" s="393" t="s">
        <v>36</v>
      </c>
      <c r="B26" s="393"/>
      <c r="C26" s="393"/>
      <c r="D26" s="393" t="s">
        <v>37</v>
      </c>
      <c r="E26" s="393"/>
      <c r="F26" s="393"/>
      <c r="G26" s="393"/>
      <c r="H26" s="393"/>
      <c r="I26" s="393"/>
      <c r="J26" s="50"/>
      <c r="K26" s="50"/>
      <c r="L26" s="50"/>
      <c r="M26" s="50"/>
      <c r="N26" s="50"/>
    </row>
    <row r="27" spans="1:14" ht="15.75" thickBot="1" x14ac:dyDescent="0.3">
      <c r="A27" s="372" t="s">
        <v>38</v>
      </c>
      <c r="B27" s="372"/>
      <c r="C27" s="372"/>
      <c r="D27" s="372"/>
      <c r="E27" s="372"/>
      <c r="F27" s="372"/>
      <c r="G27" s="372"/>
      <c r="H27" s="372"/>
      <c r="I27" s="372"/>
      <c r="J27" s="372"/>
    </row>
    <row r="28" spans="1:14" ht="15.75" thickBot="1" x14ac:dyDescent="0.3">
      <c r="A28" s="364" t="s">
        <v>25</v>
      </c>
      <c r="B28" s="365"/>
      <c r="C28" s="57" t="s">
        <v>548</v>
      </c>
      <c r="D28" s="93" t="s">
        <v>39</v>
      </c>
      <c r="E28" s="67" t="s">
        <v>40</v>
      </c>
      <c r="F28" s="2" t="s">
        <v>41</v>
      </c>
      <c r="G28" s="67" t="s">
        <v>42</v>
      </c>
      <c r="H28" s="2" t="s">
        <v>43</v>
      </c>
      <c r="I28" s="67" t="s">
        <v>44</v>
      </c>
      <c r="J28" s="690" t="s">
        <v>45</v>
      </c>
      <c r="K28" s="691"/>
      <c r="L28" s="455" t="s">
        <v>522</v>
      </c>
      <c r="M28" s="624"/>
    </row>
    <row r="29" spans="1:14" ht="15.75" thickBot="1" x14ac:dyDescent="0.3">
      <c r="A29" s="51" t="s">
        <v>531</v>
      </c>
      <c r="B29" s="53"/>
      <c r="C29" s="58" t="s">
        <v>538</v>
      </c>
      <c r="D29" s="207" t="s">
        <v>46</v>
      </c>
      <c r="E29" s="214" t="s">
        <v>112</v>
      </c>
      <c r="F29" s="204">
        <v>0.4</v>
      </c>
      <c r="G29" s="214" t="s">
        <v>48</v>
      </c>
      <c r="H29" s="203" t="s">
        <v>79</v>
      </c>
      <c r="I29" s="213" t="s">
        <v>524</v>
      </c>
      <c r="J29" s="879" t="s">
        <v>51</v>
      </c>
      <c r="K29" s="880"/>
      <c r="L29" s="208" t="s">
        <v>525</v>
      </c>
      <c r="M29" s="209"/>
    </row>
    <row r="30" spans="1:14" x14ac:dyDescent="0.25">
      <c r="A30" s="885" t="s">
        <v>540</v>
      </c>
      <c r="B30" s="886"/>
      <c r="C30" s="59" t="s">
        <v>539</v>
      </c>
      <c r="D30" s="16" t="s">
        <v>46</v>
      </c>
      <c r="E30" s="70" t="s">
        <v>112</v>
      </c>
      <c r="F30" s="88">
        <v>0.4</v>
      </c>
      <c r="G30" s="70" t="s">
        <v>48</v>
      </c>
      <c r="H30" s="39" t="s">
        <v>79</v>
      </c>
      <c r="I30" s="125" t="s">
        <v>524</v>
      </c>
      <c r="J30" s="881" t="s">
        <v>51</v>
      </c>
      <c r="K30" s="882"/>
      <c r="L30" s="210" t="s">
        <v>525</v>
      </c>
      <c r="M30" s="211"/>
    </row>
    <row r="31" spans="1:14" x14ac:dyDescent="0.25">
      <c r="A31" s="437" t="s">
        <v>541</v>
      </c>
      <c r="B31" s="438"/>
      <c r="C31" s="60" t="s">
        <v>539</v>
      </c>
      <c r="D31" s="42" t="s">
        <v>46</v>
      </c>
      <c r="E31" s="71" t="s">
        <v>112</v>
      </c>
      <c r="F31" s="89">
        <v>0.4</v>
      </c>
      <c r="G31" s="71" t="s">
        <v>48</v>
      </c>
      <c r="H31" s="28" t="s">
        <v>79</v>
      </c>
      <c r="I31" s="123" t="s">
        <v>605</v>
      </c>
      <c r="J31" s="871"/>
      <c r="K31" s="872"/>
      <c r="L31" s="838" t="s">
        <v>525</v>
      </c>
      <c r="M31" s="839"/>
    </row>
    <row r="32" spans="1:14" x14ac:dyDescent="0.25">
      <c r="A32" s="437" t="s">
        <v>540</v>
      </c>
      <c r="B32" s="438"/>
      <c r="C32" s="60" t="s">
        <v>539</v>
      </c>
      <c r="D32" s="42" t="s">
        <v>54</v>
      </c>
      <c r="E32" s="71" t="s">
        <v>236</v>
      </c>
      <c r="F32" s="89">
        <v>0.4</v>
      </c>
      <c r="G32" s="71" t="s">
        <v>48</v>
      </c>
      <c r="H32" s="28" t="s">
        <v>79</v>
      </c>
      <c r="I32" s="71" t="s">
        <v>524</v>
      </c>
      <c r="J32" s="381" t="s">
        <v>51</v>
      </c>
      <c r="K32" s="870"/>
      <c r="L32" s="348" t="s">
        <v>525</v>
      </c>
      <c r="M32" s="349"/>
    </row>
    <row r="33" spans="1:13" x14ac:dyDescent="0.25">
      <c r="A33" s="437" t="s">
        <v>540</v>
      </c>
      <c r="B33" s="438"/>
      <c r="C33" s="60" t="s">
        <v>539</v>
      </c>
      <c r="D33" s="42" t="s">
        <v>56</v>
      </c>
      <c r="E33" s="71" t="s">
        <v>236</v>
      </c>
      <c r="F33" s="89">
        <v>0.4</v>
      </c>
      <c r="G33" s="71" t="s">
        <v>48</v>
      </c>
      <c r="H33" s="28" t="s">
        <v>79</v>
      </c>
      <c r="I33" s="71" t="s">
        <v>524</v>
      </c>
      <c r="J33" s="381" t="s">
        <v>51</v>
      </c>
      <c r="K33" s="870"/>
      <c r="L33" s="348" t="s">
        <v>525</v>
      </c>
      <c r="M33" s="349"/>
    </row>
    <row r="34" spans="1:13" x14ac:dyDescent="0.25">
      <c r="A34" s="437" t="s">
        <v>542</v>
      </c>
      <c r="B34" s="438"/>
      <c r="C34" s="60" t="s">
        <v>539</v>
      </c>
      <c r="D34" s="42" t="s">
        <v>46</v>
      </c>
      <c r="E34" s="71" t="s">
        <v>112</v>
      </c>
      <c r="F34" s="89">
        <v>0.4</v>
      </c>
      <c r="G34" s="71" t="s">
        <v>237</v>
      </c>
      <c r="H34" s="28" t="s">
        <v>238</v>
      </c>
      <c r="I34" s="71" t="s">
        <v>520</v>
      </c>
      <c r="J34" s="381" t="s">
        <v>51</v>
      </c>
      <c r="K34" s="870"/>
      <c r="L34" s="348" t="s">
        <v>525</v>
      </c>
      <c r="M34" s="349"/>
    </row>
    <row r="35" spans="1:13" ht="15.75" thickBot="1" x14ac:dyDescent="0.3">
      <c r="A35" s="441" t="s">
        <v>543</v>
      </c>
      <c r="B35" s="442"/>
      <c r="C35" s="61" t="s">
        <v>539</v>
      </c>
      <c r="D35" s="45" t="s">
        <v>240</v>
      </c>
      <c r="E35" s="77" t="s">
        <v>112</v>
      </c>
      <c r="F35" s="146">
        <v>0.4</v>
      </c>
      <c r="G35" s="77" t="s">
        <v>237</v>
      </c>
      <c r="H35" s="90" t="s">
        <v>238</v>
      </c>
      <c r="I35" s="77" t="s">
        <v>241</v>
      </c>
      <c r="J35" s="875" t="s">
        <v>51</v>
      </c>
      <c r="K35" s="647"/>
      <c r="L35" s="524" t="s">
        <v>525</v>
      </c>
      <c r="M35" s="525"/>
    </row>
    <row r="36" spans="1:13" ht="15" customHeight="1" x14ac:dyDescent="0.25">
      <c r="A36" s="877" t="s">
        <v>545</v>
      </c>
      <c r="B36" s="878"/>
      <c r="C36" s="62" t="s">
        <v>544</v>
      </c>
      <c r="D36" s="141" t="s">
        <v>46</v>
      </c>
      <c r="E36" s="143" t="s">
        <v>112</v>
      </c>
      <c r="F36" s="205">
        <v>0.4</v>
      </c>
      <c r="G36" s="143" t="s">
        <v>48</v>
      </c>
      <c r="H36" s="91" t="s">
        <v>79</v>
      </c>
      <c r="I36" s="144" t="s">
        <v>524</v>
      </c>
      <c r="J36" s="883" t="s">
        <v>51</v>
      </c>
      <c r="K36" s="884"/>
      <c r="L36" s="212" t="s">
        <v>526</v>
      </c>
      <c r="M36" s="65"/>
    </row>
    <row r="37" spans="1:13" ht="15" customHeight="1" x14ac:dyDescent="0.25">
      <c r="A37" s="876" t="s">
        <v>546</v>
      </c>
      <c r="B37" s="605"/>
      <c r="C37" s="63" t="s">
        <v>544</v>
      </c>
      <c r="D37" s="42" t="s">
        <v>46</v>
      </c>
      <c r="E37" s="71" t="s">
        <v>112</v>
      </c>
      <c r="F37" s="89">
        <v>0.4</v>
      </c>
      <c r="G37" s="71" t="s">
        <v>48</v>
      </c>
      <c r="H37" s="28" t="s">
        <v>79</v>
      </c>
      <c r="I37" s="123" t="s">
        <v>524</v>
      </c>
      <c r="J37" s="871"/>
      <c r="K37" s="872"/>
      <c r="L37" s="838" t="s">
        <v>526</v>
      </c>
      <c r="M37" s="839"/>
    </row>
    <row r="38" spans="1:13" x14ac:dyDescent="0.25">
      <c r="A38" s="876" t="s">
        <v>547</v>
      </c>
      <c r="B38" s="605"/>
      <c r="C38" s="63" t="s">
        <v>544</v>
      </c>
      <c r="D38" s="42" t="s">
        <v>54</v>
      </c>
      <c r="E38" s="71" t="s">
        <v>236</v>
      </c>
      <c r="F38" s="89">
        <v>0.4</v>
      </c>
      <c r="G38" s="71" t="s">
        <v>48</v>
      </c>
      <c r="H38" s="28" t="s">
        <v>79</v>
      </c>
      <c r="I38" s="71" t="s">
        <v>605</v>
      </c>
      <c r="J38" s="381" t="s">
        <v>51</v>
      </c>
      <c r="K38" s="870"/>
      <c r="L38" s="348" t="s">
        <v>526</v>
      </c>
      <c r="M38" s="349"/>
    </row>
    <row r="39" spans="1:13" ht="15.75" thickBot="1" x14ac:dyDescent="0.3">
      <c r="A39" s="873" t="s">
        <v>547</v>
      </c>
      <c r="B39" s="874"/>
      <c r="C39" s="64" t="s">
        <v>544</v>
      </c>
      <c r="D39" s="142" t="s">
        <v>56</v>
      </c>
      <c r="E39" s="72" t="s">
        <v>236</v>
      </c>
      <c r="F39" s="206">
        <v>0.4</v>
      </c>
      <c r="G39" s="72" t="s">
        <v>48</v>
      </c>
      <c r="H39" s="87" t="s">
        <v>79</v>
      </c>
      <c r="I39" s="72" t="s">
        <v>524</v>
      </c>
      <c r="J39" s="875" t="s">
        <v>51</v>
      </c>
      <c r="K39" s="647"/>
      <c r="L39" s="352" t="s">
        <v>526</v>
      </c>
      <c r="M39" s="353"/>
    </row>
  </sheetData>
  <mergeCells count="73">
    <mergeCell ref="J29:K29"/>
    <mergeCell ref="J30:K30"/>
    <mergeCell ref="J36:K36"/>
    <mergeCell ref="A30:B30"/>
    <mergeCell ref="A38:B38"/>
    <mergeCell ref="J38:K38"/>
    <mergeCell ref="A33:B33"/>
    <mergeCell ref="J33:K33"/>
    <mergeCell ref="L38:M38"/>
    <mergeCell ref="A39:B39"/>
    <mergeCell ref="J39:K39"/>
    <mergeCell ref="L39:M39"/>
    <mergeCell ref="A35:B35"/>
    <mergeCell ref="J35:K35"/>
    <mergeCell ref="L35:M35"/>
    <mergeCell ref="A37:B37"/>
    <mergeCell ref="J37:K37"/>
    <mergeCell ref="L37:M37"/>
    <mergeCell ref="A36:B36"/>
    <mergeCell ref="L33:M33"/>
    <mergeCell ref="A34:B34"/>
    <mergeCell ref="J34:K34"/>
    <mergeCell ref="L34:M34"/>
    <mergeCell ref="A31:B31"/>
    <mergeCell ref="J31:K31"/>
    <mergeCell ref="L31:M31"/>
    <mergeCell ref="A32:B32"/>
    <mergeCell ref="J32:K32"/>
    <mergeCell ref="L32:M32"/>
    <mergeCell ref="L28:M28"/>
    <mergeCell ref="A22:C22"/>
    <mergeCell ref="D22:F22"/>
    <mergeCell ref="A23:C23"/>
    <mergeCell ref="D23:F23"/>
    <mergeCell ref="A24:C24"/>
    <mergeCell ref="D24:F24"/>
    <mergeCell ref="A26:C26"/>
    <mergeCell ref="D26:I26"/>
    <mergeCell ref="A27:J27"/>
    <mergeCell ref="A28:B28"/>
    <mergeCell ref="J28:K28"/>
    <mergeCell ref="A21:C21"/>
    <mergeCell ref="D21:F21"/>
    <mergeCell ref="A13:C13"/>
    <mergeCell ref="D13:F13"/>
    <mergeCell ref="A14:C14"/>
    <mergeCell ref="D14:F14"/>
    <mergeCell ref="A15:C15"/>
    <mergeCell ref="D15:F15"/>
    <mergeCell ref="A16:C16"/>
    <mergeCell ref="D16:F16"/>
    <mergeCell ref="A18:C18"/>
    <mergeCell ref="A20:C20"/>
    <mergeCell ref="D20:F20"/>
    <mergeCell ref="A10:C10"/>
    <mergeCell ref="D10:F10"/>
    <mergeCell ref="A11:C11"/>
    <mergeCell ref="D11:F11"/>
    <mergeCell ref="A12:C12"/>
    <mergeCell ref="D12:F12"/>
    <mergeCell ref="A7:C7"/>
    <mergeCell ref="D7:F7"/>
    <mergeCell ref="A8:C8"/>
    <mergeCell ref="D8:F8"/>
    <mergeCell ref="A9:C9"/>
    <mergeCell ref="D9:F9"/>
    <mergeCell ref="A6:C6"/>
    <mergeCell ref="D6:F6"/>
    <mergeCell ref="A1:C1"/>
    <mergeCell ref="D1:I1"/>
    <mergeCell ref="A2:C2"/>
    <mergeCell ref="D2:I2"/>
    <mergeCell ref="A4:I5"/>
  </mergeCells>
  <phoneticPr fontId="5" type="noConversion"/>
  <pageMargins left="0.25" right="0.25" top="0.75" bottom="0.75" header="0.3" footer="0.3"/>
  <pageSetup scale="69" orientation="landscape" r:id="rId1"/>
  <headerFooter>
    <oddHeader>&amp;L&amp;G&amp;R&amp;"-,Bold"&amp;30&amp;A</oddHeader>
    <oddFooter>&amp;L&amp;A&amp;CRevision Date: 05/22/2025&amp;R25</oddFooter>
    <firstHeader>&amp;L&amp;G&amp;C&amp;"-,Bold"&amp;30&amp;A</firstHeader>
    <firstFooter>&amp;L&amp;"-,Bold"&amp;A&amp;C&amp;"-,Bold"Effective Date: 05/22/2025</firstFooter>
  </headerFooter>
  <drawing r:id="rId2"/>
  <legacyDrawingHF r:id="rId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FD9BD5-7806-4C30-9669-37CFAA9BD98C}">
  <sheetPr codeName="Sheet22">
    <tabColor rgb="FFFFFF00"/>
  </sheetPr>
  <dimension ref="A1:L43"/>
  <sheetViews>
    <sheetView view="pageLayout" topLeftCell="A23"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693</v>
      </c>
      <c r="E1" s="428"/>
      <c r="F1" s="428"/>
      <c r="G1" s="428"/>
      <c r="H1" s="428"/>
      <c r="I1" s="429"/>
    </row>
    <row r="2" spans="1:10" x14ac:dyDescent="0.25">
      <c r="A2" s="430" t="s">
        <v>222</v>
      </c>
      <c r="B2" s="431"/>
      <c r="C2" s="431"/>
      <c r="D2" s="432" t="s">
        <v>223</v>
      </c>
      <c r="E2" s="431"/>
      <c r="F2" s="431"/>
      <c r="G2" s="431"/>
      <c r="H2" s="431"/>
      <c r="I2" s="433"/>
    </row>
    <row r="3" spans="1:10" ht="15.75" thickBot="1" x14ac:dyDescent="0.3">
      <c r="A3" s="1"/>
      <c r="B3" s="1"/>
      <c r="C3" s="1"/>
      <c r="D3" s="1"/>
      <c r="E3" s="1"/>
      <c r="F3" s="1"/>
      <c r="G3" s="1"/>
      <c r="H3" s="1"/>
      <c r="I3" s="1"/>
      <c r="J3" s="1"/>
    </row>
    <row r="4" spans="1:10" x14ac:dyDescent="0.25">
      <c r="A4" s="513" t="s">
        <v>706</v>
      </c>
      <c r="B4" s="514"/>
      <c r="C4" s="514"/>
      <c r="D4" s="514"/>
      <c r="E4" s="514"/>
      <c r="F4" s="514"/>
      <c r="G4" s="514"/>
      <c r="H4" s="514"/>
      <c r="I4" s="515"/>
    </row>
    <row r="5" spans="1:10" ht="15.75" thickBot="1" x14ac:dyDescent="0.3">
      <c r="A5" s="516"/>
      <c r="B5" s="517"/>
      <c r="C5" s="517"/>
      <c r="D5" s="517"/>
      <c r="E5" s="517"/>
      <c r="F5" s="517"/>
      <c r="G5" s="517"/>
      <c r="H5" s="517"/>
      <c r="I5" s="518"/>
    </row>
    <row r="6" spans="1:10" x14ac:dyDescent="0.25">
      <c r="A6" s="489" t="s">
        <v>5</v>
      </c>
      <c r="B6" s="436"/>
      <c r="C6" s="436"/>
      <c r="D6" s="631" t="s">
        <v>26</v>
      </c>
      <c r="E6" s="632"/>
      <c r="F6" s="633"/>
      <c r="G6" s="511" t="s">
        <v>509</v>
      </c>
      <c r="H6" s="511"/>
      <c r="I6" s="512"/>
    </row>
    <row r="7" spans="1:10" x14ac:dyDescent="0.25">
      <c r="A7" s="416" t="s">
        <v>8</v>
      </c>
      <c r="B7" s="417"/>
      <c r="C7" s="417"/>
      <c r="D7" s="417" t="s">
        <v>225</v>
      </c>
      <c r="E7" s="417"/>
      <c r="F7" s="417"/>
      <c r="G7" s="417" t="s">
        <v>225</v>
      </c>
      <c r="H7" s="417"/>
      <c r="I7" s="419"/>
    </row>
    <row r="8" spans="1:10" x14ac:dyDescent="0.25">
      <c r="A8" s="379" t="s">
        <v>10</v>
      </c>
      <c r="B8" s="380"/>
      <c r="C8" s="380"/>
      <c r="D8" s="380" t="s">
        <v>99</v>
      </c>
      <c r="E8" s="380"/>
      <c r="F8" s="380"/>
      <c r="G8" s="380" t="s">
        <v>99</v>
      </c>
      <c r="H8" s="380"/>
      <c r="I8" s="414"/>
    </row>
    <row r="9" spans="1:10" x14ac:dyDescent="0.25">
      <c r="A9" s="379" t="s">
        <v>12</v>
      </c>
      <c r="B9" s="380"/>
      <c r="C9" s="380"/>
      <c r="D9" s="380" t="s">
        <v>226</v>
      </c>
      <c r="E9" s="380"/>
      <c r="F9" s="380"/>
      <c r="G9" s="380" t="s">
        <v>71</v>
      </c>
      <c r="H9" s="380"/>
      <c r="I9" s="414"/>
    </row>
    <row r="10" spans="1:10" x14ac:dyDescent="0.25">
      <c r="A10" s="379" t="s">
        <v>14</v>
      </c>
      <c r="B10" s="380"/>
      <c r="C10" s="380"/>
      <c r="D10" s="380" t="s">
        <v>190</v>
      </c>
      <c r="E10" s="380"/>
      <c r="F10" s="380"/>
      <c r="G10" s="380" t="s">
        <v>190</v>
      </c>
      <c r="H10" s="380"/>
      <c r="I10" s="414"/>
    </row>
    <row r="11" spans="1:10" x14ac:dyDescent="0.25">
      <c r="A11" s="379" t="s">
        <v>16</v>
      </c>
      <c r="B11" s="380"/>
      <c r="C11" s="380"/>
      <c r="D11" s="383">
        <v>0.5</v>
      </c>
      <c r="E11" s="383"/>
      <c r="F11" s="383"/>
      <c r="G11" s="383">
        <v>0.5</v>
      </c>
      <c r="H11" s="383"/>
      <c r="I11" s="384"/>
    </row>
    <row r="12" spans="1:10" x14ac:dyDescent="0.25">
      <c r="A12" s="379" t="s">
        <v>18</v>
      </c>
      <c r="B12" s="380"/>
      <c r="C12" s="380"/>
      <c r="D12" s="383">
        <v>120</v>
      </c>
      <c r="E12" s="383"/>
      <c r="F12" s="383"/>
      <c r="G12" s="383">
        <v>120</v>
      </c>
      <c r="H12" s="383"/>
      <c r="I12" s="384"/>
    </row>
    <row r="13" spans="1:10" x14ac:dyDescent="0.25">
      <c r="A13" s="379" t="s">
        <v>20</v>
      </c>
      <c r="B13" s="380"/>
      <c r="C13" s="380"/>
      <c r="D13" s="383">
        <v>13</v>
      </c>
      <c r="E13" s="383"/>
      <c r="F13" s="383"/>
      <c r="G13" s="383">
        <v>13</v>
      </c>
      <c r="H13" s="383"/>
      <c r="I13" s="384"/>
    </row>
    <row r="14" spans="1:10" ht="15.75" customHeight="1" x14ac:dyDescent="0.25">
      <c r="A14" s="379" t="s">
        <v>19</v>
      </c>
      <c r="B14" s="380"/>
      <c r="C14" s="380"/>
      <c r="D14" s="383" t="s">
        <v>227</v>
      </c>
      <c r="E14" s="383"/>
      <c r="F14" s="383"/>
      <c r="G14" s="383" t="s">
        <v>227</v>
      </c>
      <c r="H14" s="383"/>
      <c r="I14" s="384"/>
    </row>
    <row r="15" spans="1:10" x14ac:dyDescent="0.25">
      <c r="A15" s="379" t="s">
        <v>22</v>
      </c>
      <c r="B15" s="380"/>
      <c r="C15" s="380"/>
      <c r="D15" s="857" t="s">
        <v>228</v>
      </c>
      <c r="E15" s="857"/>
      <c r="F15" s="857"/>
      <c r="G15" s="857" t="s">
        <v>228</v>
      </c>
      <c r="H15" s="857"/>
      <c r="I15" s="857"/>
    </row>
    <row r="16" spans="1:10" ht="15.75" customHeight="1" x14ac:dyDescent="0.25">
      <c r="A16" s="386" t="s">
        <v>23</v>
      </c>
      <c r="B16" s="387"/>
      <c r="C16" s="387"/>
      <c r="D16" s="390">
        <v>500</v>
      </c>
      <c r="E16" s="390"/>
      <c r="F16" s="390"/>
      <c r="G16" s="390">
        <v>500</v>
      </c>
      <c r="H16" s="390"/>
      <c r="I16" s="391"/>
    </row>
    <row r="18" spans="1:12" x14ac:dyDescent="0.25">
      <c r="A18" s="393" t="s">
        <v>24</v>
      </c>
      <c r="B18" s="393"/>
      <c r="C18" s="393"/>
    </row>
    <row r="19" spans="1:12" ht="15" customHeight="1" thickBot="1" x14ac:dyDescent="0.3"/>
    <row r="20" spans="1:12" ht="15.75" thickBot="1" x14ac:dyDescent="0.3">
      <c r="A20" s="400" t="s">
        <v>25</v>
      </c>
      <c r="B20" s="401"/>
      <c r="C20" s="402"/>
      <c r="D20" s="403" t="s">
        <v>26</v>
      </c>
      <c r="E20" s="404"/>
      <c r="F20" s="405"/>
      <c r="G20" s="476" t="s">
        <v>509</v>
      </c>
      <c r="H20" s="476"/>
      <c r="I20" s="477"/>
      <c r="J20" s="906" t="s">
        <v>514</v>
      </c>
      <c r="K20" s="906"/>
      <c r="L20" s="907"/>
    </row>
    <row r="21" spans="1:12" x14ac:dyDescent="0.25">
      <c r="A21" s="408" t="s">
        <v>28</v>
      </c>
      <c r="B21" s="409"/>
      <c r="C21" s="410"/>
      <c r="D21" s="411" t="s">
        <v>229</v>
      </c>
      <c r="E21" s="409"/>
      <c r="F21" s="412"/>
      <c r="G21" s="411" t="s">
        <v>229</v>
      </c>
      <c r="H21" s="409"/>
      <c r="I21" s="413"/>
      <c r="J21" s="411" t="s">
        <v>229</v>
      </c>
      <c r="K21" s="409"/>
      <c r="L21" s="413"/>
    </row>
    <row r="22" spans="1:12" x14ac:dyDescent="0.25">
      <c r="A22" s="394" t="s">
        <v>30</v>
      </c>
      <c r="B22" s="395"/>
      <c r="C22" s="396"/>
      <c r="D22" s="397" t="s">
        <v>230</v>
      </c>
      <c r="E22" s="395"/>
      <c r="F22" s="398"/>
      <c r="G22" s="397" t="s">
        <v>230</v>
      </c>
      <c r="H22" s="395"/>
      <c r="I22" s="399"/>
      <c r="J22" s="397" t="s">
        <v>515</v>
      </c>
      <c r="K22" s="395"/>
      <c r="L22" s="399"/>
    </row>
    <row r="23" spans="1:12" x14ac:dyDescent="0.25">
      <c r="A23" s="394" t="s">
        <v>32</v>
      </c>
      <c r="B23" s="395"/>
      <c r="C23" s="396"/>
      <c r="D23" s="397" t="s">
        <v>21</v>
      </c>
      <c r="E23" s="395"/>
      <c r="F23" s="398"/>
      <c r="G23" s="397" t="s">
        <v>231</v>
      </c>
      <c r="H23" s="395"/>
      <c r="I23" s="399"/>
      <c r="J23" s="397" t="s">
        <v>516</v>
      </c>
      <c r="K23" s="395"/>
      <c r="L23" s="399"/>
    </row>
    <row r="24" spans="1:12" ht="15.75" thickBot="1" x14ac:dyDescent="0.3">
      <c r="A24" s="373" t="s">
        <v>34</v>
      </c>
      <c r="B24" s="374"/>
      <c r="C24" s="375"/>
      <c r="D24" s="376" t="s">
        <v>21</v>
      </c>
      <c r="E24" s="374"/>
      <c r="F24" s="377"/>
      <c r="G24" s="376" t="s">
        <v>508</v>
      </c>
      <c r="H24" s="374"/>
      <c r="I24" s="378"/>
      <c r="J24" s="376"/>
      <c r="K24" s="374"/>
      <c r="L24" s="378"/>
    </row>
    <row r="26" spans="1:12" x14ac:dyDescent="0.25">
      <c r="A26" s="393" t="s">
        <v>36</v>
      </c>
      <c r="B26" s="393"/>
      <c r="C26" s="393"/>
      <c r="D26" s="393" t="s">
        <v>37</v>
      </c>
      <c r="E26" s="393"/>
      <c r="F26" s="393"/>
      <c r="G26" s="393"/>
      <c r="H26" s="393"/>
      <c r="I26" s="393"/>
    </row>
    <row r="27" spans="1:12" x14ac:dyDescent="0.25">
      <c r="A27" s="372" t="s">
        <v>38</v>
      </c>
      <c r="B27" s="372"/>
      <c r="C27" s="372"/>
      <c r="D27" s="372"/>
      <c r="E27" s="372"/>
      <c r="F27" s="372"/>
      <c r="G27" s="372"/>
      <c r="H27" s="372"/>
      <c r="I27" s="372"/>
      <c r="J27" s="372"/>
    </row>
    <row r="28" spans="1:12" ht="15.75" thickBot="1" x14ac:dyDescent="0.3">
      <c r="A28" s="364" t="s">
        <v>25</v>
      </c>
      <c r="B28" s="365"/>
      <c r="C28" s="67" t="s">
        <v>39</v>
      </c>
      <c r="D28" s="93" t="s">
        <v>40</v>
      </c>
      <c r="E28" s="67" t="s">
        <v>41</v>
      </c>
      <c r="F28" s="93" t="s">
        <v>42</v>
      </c>
      <c r="G28" s="67" t="s">
        <v>43</v>
      </c>
      <c r="H28" s="93" t="s">
        <v>44</v>
      </c>
      <c r="I28" s="455" t="s">
        <v>45</v>
      </c>
      <c r="J28" s="624"/>
    </row>
    <row r="29" spans="1:12" x14ac:dyDescent="0.25">
      <c r="A29" s="904" t="s">
        <v>233</v>
      </c>
      <c r="B29" s="905"/>
      <c r="C29" s="70" t="s">
        <v>46</v>
      </c>
      <c r="D29" s="16" t="s">
        <v>112</v>
      </c>
      <c r="E29" s="125">
        <v>0.4</v>
      </c>
      <c r="F29" s="16" t="s">
        <v>48</v>
      </c>
      <c r="G29" s="70" t="s">
        <v>79</v>
      </c>
      <c r="H29" s="121" t="s">
        <v>524</v>
      </c>
      <c r="I29" s="846" t="s">
        <v>51</v>
      </c>
      <c r="J29" s="847"/>
    </row>
    <row r="30" spans="1:12" x14ac:dyDescent="0.25">
      <c r="A30" s="604" t="s">
        <v>234</v>
      </c>
      <c r="B30" s="901"/>
      <c r="C30" s="71" t="s">
        <v>46</v>
      </c>
      <c r="D30" s="42" t="s">
        <v>112</v>
      </c>
      <c r="E30" s="123">
        <v>0.4</v>
      </c>
      <c r="F30" s="42" t="s">
        <v>48</v>
      </c>
      <c r="G30" s="71" t="s">
        <v>79</v>
      </c>
      <c r="H30" s="119" t="s">
        <v>605</v>
      </c>
      <c r="I30" s="838"/>
      <c r="J30" s="839"/>
    </row>
    <row r="31" spans="1:12" x14ac:dyDescent="0.25">
      <c r="A31" s="604" t="s">
        <v>235</v>
      </c>
      <c r="B31" s="901"/>
      <c r="C31" s="71" t="s">
        <v>54</v>
      </c>
      <c r="D31" s="42" t="s">
        <v>236</v>
      </c>
      <c r="E31" s="123">
        <v>0.4</v>
      </c>
      <c r="F31" s="42" t="s">
        <v>48</v>
      </c>
      <c r="G31" s="71" t="s">
        <v>79</v>
      </c>
      <c r="H31" s="42" t="s">
        <v>524</v>
      </c>
      <c r="I31" s="838" t="s">
        <v>51</v>
      </c>
      <c r="J31" s="839"/>
    </row>
    <row r="32" spans="1:12" x14ac:dyDescent="0.25">
      <c r="A32" s="604" t="s">
        <v>235</v>
      </c>
      <c r="B32" s="901"/>
      <c r="C32" s="71" t="s">
        <v>56</v>
      </c>
      <c r="D32" s="42" t="s">
        <v>236</v>
      </c>
      <c r="E32" s="123">
        <v>0.4</v>
      </c>
      <c r="F32" s="42" t="s">
        <v>48</v>
      </c>
      <c r="G32" s="71" t="s">
        <v>79</v>
      </c>
      <c r="H32" s="42" t="s">
        <v>524</v>
      </c>
      <c r="I32" s="838" t="s">
        <v>51</v>
      </c>
      <c r="J32" s="839"/>
    </row>
    <row r="33" spans="1:12" x14ac:dyDescent="0.25">
      <c r="A33" s="370" t="s">
        <v>235</v>
      </c>
      <c r="B33" s="709"/>
      <c r="C33" s="71" t="s">
        <v>46</v>
      </c>
      <c r="D33" s="42" t="s">
        <v>112</v>
      </c>
      <c r="E33" s="123">
        <v>0.4</v>
      </c>
      <c r="F33" s="42" t="s">
        <v>237</v>
      </c>
      <c r="G33" s="71" t="s">
        <v>238</v>
      </c>
      <c r="H33" s="42" t="s">
        <v>520</v>
      </c>
      <c r="I33" s="348" t="s">
        <v>51</v>
      </c>
      <c r="J33" s="349"/>
    </row>
    <row r="34" spans="1:12" ht="15.75" thickBot="1" x14ac:dyDescent="0.3">
      <c r="A34" s="772" t="s">
        <v>239</v>
      </c>
      <c r="B34" s="893"/>
      <c r="C34" s="77" t="s">
        <v>240</v>
      </c>
      <c r="D34" s="45" t="s">
        <v>112</v>
      </c>
      <c r="E34" s="129">
        <v>0.4</v>
      </c>
      <c r="F34" s="45" t="s">
        <v>237</v>
      </c>
      <c r="G34" s="77" t="s">
        <v>238</v>
      </c>
      <c r="H34" s="45" t="s">
        <v>241</v>
      </c>
      <c r="I34" s="348" t="s">
        <v>51</v>
      </c>
      <c r="J34" s="349"/>
    </row>
    <row r="35" spans="1:12" ht="15" customHeight="1" thickBot="1" x14ac:dyDescent="0.3">
      <c r="A35" s="772" t="s">
        <v>707</v>
      </c>
      <c r="B35" s="893"/>
      <c r="C35" s="77" t="s">
        <v>46</v>
      </c>
      <c r="D35" s="45" t="s">
        <v>112</v>
      </c>
      <c r="E35" s="129">
        <v>0.4</v>
      </c>
      <c r="F35" s="45" t="s">
        <v>237</v>
      </c>
      <c r="G35" s="77" t="s">
        <v>238</v>
      </c>
      <c r="H35" s="45" t="s">
        <v>605</v>
      </c>
      <c r="I35" s="352" t="s">
        <v>51</v>
      </c>
      <c r="J35" s="353"/>
      <c r="K35" s="332" t="s">
        <v>708</v>
      </c>
      <c r="L35" s="333"/>
    </row>
    <row r="36" spans="1:12" ht="15" customHeight="1" x14ac:dyDescent="0.25">
      <c r="A36" s="902" t="s">
        <v>510</v>
      </c>
      <c r="B36" s="903"/>
      <c r="C36" s="143" t="s">
        <v>46</v>
      </c>
      <c r="D36" s="143" t="s">
        <v>112</v>
      </c>
      <c r="E36" s="219">
        <v>0.4</v>
      </c>
      <c r="F36" s="143" t="s">
        <v>48</v>
      </c>
      <c r="G36" s="300" t="s">
        <v>79</v>
      </c>
      <c r="H36" s="144" t="s">
        <v>524</v>
      </c>
      <c r="I36" s="899" t="s">
        <v>51</v>
      </c>
      <c r="J36" s="900"/>
    </row>
    <row r="37" spans="1:12" ht="15" customHeight="1" x14ac:dyDescent="0.25">
      <c r="A37" s="894" t="s">
        <v>511</v>
      </c>
      <c r="B37" s="543"/>
      <c r="C37" s="71" t="s">
        <v>46</v>
      </c>
      <c r="D37" s="71" t="s">
        <v>112</v>
      </c>
      <c r="E37" s="119">
        <v>0.4</v>
      </c>
      <c r="F37" s="71" t="s">
        <v>48</v>
      </c>
      <c r="G37" s="42" t="s">
        <v>79</v>
      </c>
      <c r="H37" s="123" t="s">
        <v>605</v>
      </c>
      <c r="I37" s="838"/>
      <c r="J37" s="839"/>
    </row>
    <row r="38" spans="1:12" ht="15" customHeight="1" x14ac:dyDescent="0.25">
      <c r="A38" s="894" t="s">
        <v>510</v>
      </c>
      <c r="B38" s="543"/>
      <c r="C38" s="71" t="s">
        <v>54</v>
      </c>
      <c r="D38" s="71" t="s">
        <v>236</v>
      </c>
      <c r="E38" s="119">
        <v>0.4</v>
      </c>
      <c r="F38" s="71" t="s">
        <v>48</v>
      </c>
      <c r="G38" s="42" t="s">
        <v>79</v>
      </c>
      <c r="H38" s="71" t="s">
        <v>524</v>
      </c>
      <c r="I38" s="838" t="s">
        <v>51</v>
      </c>
      <c r="J38" s="839"/>
    </row>
    <row r="39" spans="1:12" ht="15" customHeight="1" x14ac:dyDescent="0.25">
      <c r="A39" s="894" t="s">
        <v>510</v>
      </c>
      <c r="B39" s="543"/>
      <c r="C39" s="71" t="s">
        <v>56</v>
      </c>
      <c r="D39" s="71" t="s">
        <v>236</v>
      </c>
      <c r="E39" s="119">
        <v>0.4</v>
      </c>
      <c r="F39" s="71" t="s">
        <v>48</v>
      </c>
      <c r="G39" s="42" t="s">
        <v>79</v>
      </c>
      <c r="H39" s="71" t="s">
        <v>524</v>
      </c>
      <c r="I39" s="838" t="s">
        <v>51</v>
      </c>
      <c r="J39" s="839"/>
    </row>
    <row r="40" spans="1:12" ht="15" customHeight="1" x14ac:dyDescent="0.25">
      <c r="A40" s="894" t="s">
        <v>512</v>
      </c>
      <c r="B40" s="543"/>
      <c r="C40" s="71" t="s">
        <v>46</v>
      </c>
      <c r="D40" s="71" t="s">
        <v>112</v>
      </c>
      <c r="E40" s="119">
        <v>0.4</v>
      </c>
      <c r="F40" s="71" t="s">
        <v>237</v>
      </c>
      <c r="G40" s="42" t="s">
        <v>238</v>
      </c>
      <c r="H40" s="71" t="s">
        <v>520</v>
      </c>
      <c r="I40" s="348" t="s">
        <v>51</v>
      </c>
      <c r="J40" s="349"/>
    </row>
    <row r="41" spans="1:12" ht="15" customHeight="1" thickBot="1" x14ac:dyDescent="0.3">
      <c r="A41" s="897" t="s">
        <v>513</v>
      </c>
      <c r="B41" s="898"/>
      <c r="C41" s="77" t="s">
        <v>240</v>
      </c>
      <c r="D41" s="77" t="s">
        <v>112</v>
      </c>
      <c r="E41" s="151">
        <v>0.4</v>
      </c>
      <c r="F41" s="77" t="s">
        <v>600</v>
      </c>
      <c r="G41" s="45" t="s">
        <v>238</v>
      </c>
      <c r="H41" s="77" t="s">
        <v>241</v>
      </c>
      <c r="I41" s="889" t="s">
        <v>51</v>
      </c>
      <c r="J41" s="890"/>
    </row>
    <row r="42" spans="1:12" s="285" customFormat="1" ht="15" customHeight="1" thickBot="1" x14ac:dyDescent="0.3">
      <c r="A42" s="895" t="s">
        <v>707</v>
      </c>
      <c r="B42" s="896"/>
      <c r="C42" s="110" t="s">
        <v>46</v>
      </c>
      <c r="D42" s="110" t="s">
        <v>112</v>
      </c>
      <c r="E42" s="331">
        <v>0.4</v>
      </c>
      <c r="F42" s="110" t="s">
        <v>237</v>
      </c>
      <c r="G42" s="157" t="s">
        <v>238</v>
      </c>
      <c r="H42" s="110" t="s">
        <v>605</v>
      </c>
      <c r="I42" s="887" t="s">
        <v>51</v>
      </c>
      <c r="J42" s="888"/>
      <c r="K42" s="334" t="s">
        <v>708</v>
      </c>
      <c r="L42" s="333"/>
    </row>
    <row r="43" spans="1:12" ht="15" customHeight="1" thickBot="1" x14ac:dyDescent="0.3">
      <c r="A43" s="891" t="s">
        <v>517</v>
      </c>
      <c r="B43" s="892"/>
      <c r="C43" s="134" t="s">
        <v>518</v>
      </c>
      <c r="D43" s="36" t="s">
        <v>112</v>
      </c>
      <c r="E43" s="140">
        <v>0.4</v>
      </c>
      <c r="F43" s="36" t="s">
        <v>237</v>
      </c>
      <c r="G43" s="134" t="s">
        <v>238</v>
      </c>
      <c r="H43" s="36" t="s">
        <v>173</v>
      </c>
      <c r="I43" s="865" t="s">
        <v>51</v>
      </c>
      <c r="J43" s="868"/>
    </row>
  </sheetData>
  <mergeCells count="94">
    <mergeCell ref="A21:C21"/>
    <mergeCell ref="D21:F21"/>
    <mergeCell ref="G21:I21"/>
    <mergeCell ref="A22:C22"/>
    <mergeCell ref="D22:F22"/>
    <mergeCell ref="G22:I22"/>
    <mergeCell ref="J20:L20"/>
    <mergeCell ref="J21:L21"/>
    <mergeCell ref="J22:L22"/>
    <mergeCell ref="J23:L23"/>
    <mergeCell ref="J24:L24"/>
    <mergeCell ref="A8:C8"/>
    <mergeCell ref="D8:F8"/>
    <mergeCell ref="G8:I8"/>
    <mergeCell ref="A9:C9"/>
    <mergeCell ref="D9:F9"/>
    <mergeCell ref="G9:I9"/>
    <mergeCell ref="A6:C6"/>
    <mergeCell ref="D6:F6"/>
    <mergeCell ref="G6:I6"/>
    <mergeCell ref="A7:C7"/>
    <mergeCell ref="D7:F7"/>
    <mergeCell ref="G7:I7"/>
    <mergeCell ref="A1:C1"/>
    <mergeCell ref="D1:I1"/>
    <mergeCell ref="A2:C2"/>
    <mergeCell ref="D2:I2"/>
    <mergeCell ref="A4:I5"/>
    <mergeCell ref="G10:I10"/>
    <mergeCell ref="A11:C11"/>
    <mergeCell ref="D11:F11"/>
    <mergeCell ref="G11:I11"/>
    <mergeCell ref="A12:C12"/>
    <mergeCell ref="D12:F12"/>
    <mergeCell ref="G12:I12"/>
    <mergeCell ref="A10:C10"/>
    <mergeCell ref="D10:F10"/>
    <mergeCell ref="A13:C13"/>
    <mergeCell ref="D13:F13"/>
    <mergeCell ref="G13:I13"/>
    <mergeCell ref="A14:C14"/>
    <mergeCell ref="D14:F14"/>
    <mergeCell ref="G14:I14"/>
    <mergeCell ref="A18:C18"/>
    <mergeCell ref="A20:C20"/>
    <mergeCell ref="D20:F20"/>
    <mergeCell ref="G20:I20"/>
    <mergeCell ref="A15:C15"/>
    <mergeCell ref="D15:F15"/>
    <mergeCell ref="G15:I15"/>
    <mergeCell ref="A16:C16"/>
    <mergeCell ref="D16:F16"/>
    <mergeCell ref="G16:I16"/>
    <mergeCell ref="D23:F23"/>
    <mergeCell ref="G23:I23"/>
    <mergeCell ref="A27:J27"/>
    <mergeCell ref="A24:C24"/>
    <mergeCell ref="D24:F24"/>
    <mergeCell ref="G24:I24"/>
    <mergeCell ref="A26:C26"/>
    <mergeCell ref="D26:I26"/>
    <mergeCell ref="A23:C23"/>
    <mergeCell ref="A28:B28"/>
    <mergeCell ref="A29:B29"/>
    <mergeCell ref="A32:B32"/>
    <mergeCell ref="A33:B33"/>
    <mergeCell ref="A34:B34"/>
    <mergeCell ref="I28:J28"/>
    <mergeCell ref="I29:J29"/>
    <mergeCell ref="I30:J30"/>
    <mergeCell ref="I31:J31"/>
    <mergeCell ref="I32:J32"/>
    <mergeCell ref="I36:J36"/>
    <mergeCell ref="A30:B30"/>
    <mergeCell ref="A31:B31"/>
    <mergeCell ref="A36:B36"/>
    <mergeCell ref="I33:J33"/>
    <mergeCell ref="I34:J34"/>
    <mergeCell ref="I35:J35"/>
    <mergeCell ref="A43:B43"/>
    <mergeCell ref="A35:B35"/>
    <mergeCell ref="A37:B37"/>
    <mergeCell ref="A38:B38"/>
    <mergeCell ref="A39:B39"/>
    <mergeCell ref="A42:B42"/>
    <mergeCell ref="A41:B41"/>
    <mergeCell ref="A40:B40"/>
    <mergeCell ref="I42:J42"/>
    <mergeCell ref="I37:J37"/>
    <mergeCell ref="I38:J38"/>
    <mergeCell ref="I39:J39"/>
    <mergeCell ref="I43:J43"/>
    <mergeCell ref="I41:J41"/>
    <mergeCell ref="I40:J40"/>
  </mergeCells>
  <pageMargins left="0.25" right="0.25" top="0.75" bottom="0.75" header="0.3" footer="0.3"/>
  <pageSetup scale="69" orientation="landscape" r:id="rId1"/>
  <headerFooter>
    <oddHeader>&amp;L&amp;G&amp;R&amp;"-,Bold"&amp;30&amp;A</oddHeader>
    <oddFooter>&amp;L&amp;A&amp;CRevision Date: 05/22/2025&amp;R26</oddFooter>
    <firstHeader>&amp;L&amp;G&amp;C&amp;"-,Bold"&amp;30&amp;A</firstHeader>
    <firstFooter>&amp;L&amp;"-,Bold"&amp;A&amp;C&amp;"-,Bold"Effective Date: 05/22/2025</firstFooter>
  </headerFooter>
  <drawing r:id="rId2"/>
  <legacyDrawingHF r:id="rId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87ADC7-1D44-4AC1-A5CD-D40E7D3323F1}">
  <sheetPr codeName="Sheet26"/>
  <dimension ref="A1:J37"/>
  <sheetViews>
    <sheetView view="pageLayout" topLeftCell="A20"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ht="15.75" thickBot="1" x14ac:dyDescent="0.3">
      <c r="A1" s="430" t="s">
        <v>620</v>
      </c>
      <c r="B1" s="431"/>
      <c r="C1" s="431"/>
      <c r="D1" s="432" t="s">
        <v>246</v>
      </c>
      <c r="E1" s="431"/>
      <c r="F1" s="431"/>
      <c r="G1" s="431"/>
      <c r="H1" s="431"/>
      <c r="I1" s="433"/>
    </row>
    <row r="2" spans="1:10" ht="15.75" thickBot="1" x14ac:dyDescent="0.3">
      <c r="A2" s="1"/>
      <c r="B2" s="1"/>
      <c r="C2" s="1"/>
      <c r="D2" s="1"/>
      <c r="E2" s="1"/>
      <c r="F2" s="1"/>
      <c r="G2" s="1"/>
      <c r="H2" s="1"/>
      <c r="I2" s="1"/>
      <c r="J2" s="1"/>
    </row>
    <row r="3" spans="1:10" ht="14.45" customHeight="1" x14ac:dyDescent="0.25">
      <c r="A3" s="910" t="s">
        <v>247</v>
      </c>
      <c r="B3" s="531"/>
      <c r="C3" s="531"/>
      <c r="D3" s="531"/>
      <c r="E3" s="531"/>
      <c r="F3" s="531"/>
      <c r="G3" s="531"/>
      <c r="H3" s="531"/>
      <c r="I3" s="532"/>
    </row>
    <row r="4" spans="1:10" ht="15.75" thickBot="1" x14ac:dyDescent="0.3">
      <c r="A4" s="533"/>
      <c r="B4" s="534"/>
      <c r="C4" s="534"/>
      <c r="D4" s="534"/>
      <c r="E4" s="534"/>
      <c r="F4" s="534"/>
      <c r="G4" s="534"/>
      <c r="H4" s="534"/>
      <c r="I4" s="535"/>
    </row>
    <row r="5" spans="1:10" ht="15.75" thickBot="1" x14ac:dyDescent="0.3">
      <c r="A5" s="488" t="s">
        <v>5</v>
      </c>
      <c r="B5" s="436"/>
      <c r="C5" s="436"/>
      <c r="D5" s="921" t="s">
        <v>248</v>
      </c>
      <c r="E5" s="922"/>
      <c r="F5" s="922"/>
      <c r="G5" s="923"/>
    </row>
    <row r="6" spans="1:10" x14ac:dyDescent="0.25">
      <c r="A6" s="364" t="s">
        <v>8</v>
      </c>
      <c r="B6" s="365"/>
      <c r="C6" s="365"/>
      <c r="D6" s="416" t="s">
        <v>225</v>
      </c>
      <c r="E6" s="417"/>
      <c r="F6" s="417"/>
      <c r="G6" s="419"/>
    </row>
    <row r="7" spans="1:10" x14ac:dyDescent="0.25">
      <c r="A7" s="504" t="s">
        <v>10</v>
      </c>
      <c r="B7" s="505"/>
      <c r="C7" s="505"/>
      <c r="D7" s="382" t="s">
        <v>99</v>
      </c>
      <c r="E7" s="383"/>
      <c r="F7" s="383"/>
      <c r="G7" s="384"/>
    </row>
    <row r="8" spans="1:10" x14ac:dyDescent="0.25">
      <c r="A8" s="491" t="s">
        <v>12</v>
      </c>
      <c r="B8" s="492"/>
      <c r="C8" s="492"/>
      <c r="D8" s="382" t="s">
        <v>226</v>
      </c>
      <c r="E8" s="383"/>
      <c r="F8" s="383"/>
      <c r="G8" s="384"/>
    </row>
    <row r="9" spans="1:10" x14ac:dyDescent="0.25">
      <c r="A9" s="498" t="s">
        <v>14</v>
      </c>
      <c r="B9" s="499"/>
      <c r="C9" s="499"/>
      <c r="D9" s="382" t="s">
        <v>249</v>
      </c>
      <c r="E9" s="383"/>
      <c r="F9" s="383"/>
      <c r="G9" s="384"/>
    </row>
    <row r="10" spans="1:10" x14ac:dyDescent="0.25">
      <c r="A10" s="488" t="s">
        <v>16</v>
      </c>
      <c r="B10" s="436"/>
      <c r="C10" s="436"/>
      <c r="D10" s="382">
        <v>0.35</v>
      </c>
      <c r="E10" s="383"/>
      <c r="F10" s="383"/>
      <c r="G10" s="384"/>
    </row>
    <row r="11" spans="1:10" x14ac:dyDescent="0.25">
      <c r="A11" s="491" t="s">
        <v>18</v>
      </c>
      <c r="B11" s="492"/>
      <c r="C11" s="492"/>
      <c r="D11" s="382">
        <v>100</v>
      </c>
      <c r="E11" s="383"/>
      <c r="F11" s="383"/>
      <c r="G11" s="384"/>
    </row>
    <row r="12" spans="1:10" x14ac:dyDescent="0.25">
      <c r="A12" s="478" t="s">
        <v>19</v>
      </c>
      <c r="B12" s="479"/>
      <c r="C12" s="479"/>
      <c r="D12" s="382" t="s">
        <v>250</v>
      </c>
      <c r="E12" s="383"/>
      <c r="F12" s="383"/>
      <c r="G12" s="384"/>
    </row>
    <row r="13" spans="1:10" x14ac:dyDescent="0.25">
      <c r="A13" s="491" t="s">
        <v>20</v>
      </c>
      <c r="B13" s="492"/>
      <c r="C13" s="492"/>
      <c r="D13" s="382">
        <v>12</v>
      </c>
      <c r="E13" s="383"/>
      <c r="F13" s="383"/>
      <c r="G13" s="384"/>
    </row>
    <row r="14" spans="1:10" x14ac:dyDescent="0.25">
      <c r="A14" s="488" t="s">
        <v>102</v>
      </c>
      <c r="B14" s="436"/>
      <c r="C14" s="436"/>
      <c r="D14" s="760" t="s">
        <v>103</v>
      </c>
      <c r="E14" s="761"/>
      <c r="F14" s="761"/>
      <c r="G14" s="762"/>
    </row>
    <row r="15" spans="1:10" x14ac:dyDescent="0.25">
      <c r="A15" s="463" t="s">
        <v>22</v>
      </c>
      <c r="B15" s="464"/>
      <c r="C15" s="465"/>
      <c r="D15" s="667" t="s">
        <v>251</v>
      </c>
      <c r="E15" s="668"/>
      <c r="F15" s="668"/>
      <c r="G15" s="669"/>
    </row>
    <row r="16" spans="1:10" ht="15.75" customHeight="1" thickBot="1" x14ac:dyDescent="0.3">
      <c r="A16" s="373" t="s">
        <v>23</v>
      </c>
      <c r="B16" s="374"/>
      <c r="C16" s="375"/>
      <c r="D16" s="661">
        <v>350</v>
      </c>
      <c r="E16" s="662"/>
      <c r="F16" s="662"/>
      <c r="G16" s="663"/>
    </row>
    <row r="18" spans="1:10" x14ac:dyDescent="0.25">
      <c r="A18" s="393" t="s">
        <v>24</v>
      </c>
      <c r="B18" s="393"/>
      <c r="C18" s="393"/>
    </row>
    <row r="20" spans="1:10" ht="15.75" thickBot="1" x14ac:dyDescent="0.3">
      <c r="A20" s="726" t="s">
        <v>25</v>
      </c>
      <c r="B20" s="727"/>
      <c r="C20" s="728"/>
      <c r="D20" s="924" t="s">
        <v>248</v>
      </c>
      <c r="E20" s="925"/>
      <c r="F20" s="925"/>
      <c r="G20" s="926"/>
    </row>
    <row r="21" spans="1:10" x14ac:dyDescent="0.25">
      <c r="A21" s="408" t="s">
        <v>28</v>
      </c>
      <c r="B21" s="409"/>
      <c r="C21" s="410"/>
      <c r="D21" s="670" t="s">
        <v>252</v>
      </c>
      <c r="E21" s="428"/>
      <c r="F21" s="428"/>
      <c r="G21" s="429"/>
    </row>
    <row r="22" spans="1:10" x14ac:dyDescent="0.25">
      <c r="A22" s="394" t="s">
        <v>30</v>
      </c>
      <c r="B22" s="395"/>
      <c r="C22" s="396"/>
      <c r="D22" s="491" t="s">
        <v>253</v>
      </c>
      <c r="E22" s="492"/>
      <c r="F22" s="492"/>
      <c r="G22" s="584"/>
    </row>
    <row r="23" spans="1:10" x14ac:dyDescent="0.25">
      <c r="A23" s="394" t="s">
        <v>32</v>
      </c>
      <c r="B23" s="395"/>
      <c r="C23" s="396"/>
      <c r="D23" s="491" t="s">
        <v>254</v>
      </c>
      <c r="E23" s="492"/>
      <c r="F23" s="492"/>
      <c r="G23" s="584"/>
    </row>
    <row r="24" spans="1:10" ht="15.75" thickBot="1" x14ac:dyDescent="0.3">
      <c r="A24" s="373" t="s">
        <v>34</v>
      </c>
      <c r="B24" s="374"/>
      <c r="C24" s="375"/>
      <c r="D24" s="430" t="s">
        <v>255</v>
      </c>
      <c r="E24" s="431"/>
      <c r="F24" s="431"/>
      <c r="G24" s="433"/>
    </row>
    <row r="26" spans="1:10" x14ac:dyDescent="0.25">
      <c r="A26" s="393" t="s">
        <v>36</v>
      </c>
      <c r="B26" s="393"/>
      <c r="C26" s="393"/>
      <c r="D26" s="393"/>
      <c r="E26" s="393"/>
      <c r="F26" s="393"/>
      <c r="G26" s="393"/>
      <c r="H26" s="393"/>
      <c r="I26" s="393"/>
    </row>
    <row r="27" spans="1:10" ht="15.75" thickBot="1" x14ac:dyDescent="0.3">
      <c r="A27" s="372" t="s">
        <v>168</v>
      </c>
      <c r="B27" s="372"/>
      <c r="C27" s="372"/>
      <c r="D27" s="372"/>
      <c r="E27" s="372"/>
      <c r="F27" s="372"/>
      <c r="G27" s="372"/>
      <c r="H27" s="372"/>
      <c r="I27" s="372"/>
      <c r="J27" s="11"/>
    </row>
    <row r="28" spans="1:10" ht="15.75" thickBot="1" x14ac:dyDescent="0.3">
      <c r="A28" s="364" t="s">
        <v>25</v>
      </c>
      <c r="B28" s="365"/>
      <c r="C28" s="67" t="s">
        <v>39</v>
      </c>
      <c r="D28" s="92" t="s">
        <v>40</v>
      </c>
      <c r="E28" s="67" t="s">
        <v>41</v>
      </c>
      <c r="F28" s="2" t="s">
        <v>42</v>
      </c>
      <c r="G28" s="67" t="s">
        <v>43</v>
      </c>
      <c r="H28" s="2" t="s">
        <v>44</v>
      </c>
      <c r="I28" s="455" t="s">
        <v>45</v>
      </c>
      <c r="J28" s="624"/>
    </row>
    <row r="29" spans="1:10" x14ac:dyDescent="0.25">
      <c r="A29" s="915" t="s">
        <v>248</v>
      </c>
      <c r="B29" s="916"/>
      <c r="C29" s="143" t="s">
        <v>46</v>
      </c>
      <c r="D29" s="91" t="s">
        <v>256</v>
      </c>
      <c r="E29" s="144">
        <v>0.5</v>
      </c>
      <c r="F29" s="91" t="s">
        <v>257</v>
      </c>
      <c r="G29" s="143" t="s">
        <v>238</v>
      </c>
      <c r="H29" s="91" t="s">
        <v>50</v>
      </c>
      <c r="I29" s="644" t="s">
        <v>51</v>
      </c>
      <c r="J29" s="645"/>
    </row>
    <row r="30" spans="1:10" x14ac:dyDescent="0.25">
      <c r="A30" s="917" t="s">
        <v>248</v>
      </c>
      <c r="B30" s="918"/>
      <c r="C30" s="71" t="s">
        <v>46</v>
      </c>
      <c r="D30" s="28" t="s">
        <v>256</v>
      </c>
      <c r="E30" s="123">
        <v>0.5</v>
      </c>
      <c r="F30" s="28" t="s">
        <v>48</v>
      </c>
      <c r="G30" s="71" t="s">
        <v>79</v>
      </c>
      <c r="H30" s="28" t="s">
        <v>50</v>
      </c>
      <c r="I30" s="348" t="s">
        <v>51</v>
      </c>
      <c r="J30" s="349"/>
    </row>
    <row r="31" spans="1:10" x14ac:dyDescent="0.25">
      <c r="A31" s="917" t="s">
        <v>248</v>
      </c>
      <c r="B31" s="918"/>
      <c r="C31" s="71" t="s">
        <v>46</v>
      </c>
      <c r="D31" s="28" t="s">
        <v>256</v>
      </c>
      <c r="E31" s="123">
        <v>0.5</v>
      </c>
      <c r="F31" s="28" t="s">
        <v>48</v>
      </c>
      <c r="G31" s="71" t="s">
        <v>79</v>
      </c>
      <c r="H31" s="28" t="s">
        <v>605</v>
      </c>
      <c r="I31" s="348" t="s">
        <v>519</v>
      </c>
      <c r="J31" s="349"/>
    </row>
    <row r="32" spans="1:10" x14ac:dyDescent="0.25">
      <c r="A32" s="917" t="s">
        <v>248</v>
      </c>
      <c r="B32" s="918"/>
      <c r="C32" s="71" t="s">
        <v>46</v>
      </c>
      <c r="D32" s="28" t="s">
        <v>256</v>
      </c>
      <c r="E32" s="123">
        <v>0.5</v>
      </c>
      <c r="F32" s="28" t="s">
        <v>48</v>
      </c>
      <c r="G32" s="71" t="s">
        <v>79</v>
      </c>
      <c r="H32" s="28" t="s">
        <v>520</v>
      </c>
      <c r="I32" s="348" t="s">
        <v>51</v>
      </c>
      <c r="J32" s="349"/>
    </row>
    <row r="33" spans="1:10" x14ac:dyDescent="0.25">
      <c r="A33" s="917" t="s">
        <v>248</v>
      </c>
      <c r="B33" s="918"/>
      <c r="C33" s="71" t="s">
        <v>54</v>
      </c>
      <c r="D33" s="28" t="s">
        <v>259</v>
      </c>
      <c r="E33" s="123">
        <v>0.5</v>
      </c>
      <c r="F33" s="28" t="s">
        <v>48</v>
      </c>
      <c r="G33" s="71" t="s">
        <v>79</v>
      </c>
      <c r="H33" s="28" t="s">
        <v>50</v>
      </c>
      <c r="I33" s="348" t="s">
        <v>51</v>
      </c>
      <c r="J33" s="349"/>
    </row>
    <row r="34" spans="1:10" x14ac:dyDescent="0.25">
      <c r="A34" s="919" t="s">
        <v>248</v>
      </c>
      <c r="B34" s="920"/>
      <c r="C34" s="77" t="s">
        <v>56</v>
      </c>
      <c r="D34" s="90" t="s">
        <v>259</v>
      </c>
      <c r="E34" s="129">
        <v>0.5</v>
      </c>
      <c r="F34" s="28" t="s">
        <v>48</v>
      </c>
      <c r="G34" s="71" t="s">
        <v>79</v>
      </c>
      <c r="H34" s="28" t="s">
        <v>50</v>
      </c>
      <c r="I34" s="348" t="s">
        <v>51</v>
      </c>
      <c r="J34" s="349"/>
    </row>
    <row r="35" spans="1:10" ht="15.75" thickBot="1" x14ac:dyDescent="0.3">
      <c r="A35" s="913" t="s">
        <v>603</v>
      </c>
      <c r="B35" s="914"/>
      <c r="C35" s="72" t="s">
        <v>602</v>
      </c>
      <c r="D35" s="28" t="s">
        <v>256</v>
      </c>
      <c r="E35" s="129">
        <v>0.5</v>
      </c>
      <c r="F35" s="90" t="s">
        <v>260</v>
      </c>
      <c r="G35" s="77" t="s">
        <v>79</v>
      </c>
      <c r="H35" s="90" t="s">
        <v>241</v>
      </c>
      <c r="I35" s="358" t="s">
        <v>51</v>
      </c>
      <c r="J35" s="359"/>
    </row>
    <row r="36" spans="1:10" x14ac:dyDescent="0.25">
      <c r="A36" s="915" t="s">
        <v>261</v>
      </c>
      <c r="B36" s="916"/>
      <c r="C36" s="908" t="s">
        <v>198</v>
      </c>
      <c r="D36" s="909"/>
      <c r="E36" s="125"/>
      <c r="F36" s="39" t="s">
        <v>48</v>
      </c>
      <c r="G36" s="70"/>
      <c r="H36" s="39" t="s">
        <v>180</v>
      </c>
      <c r="I36" s="362" t="s">
        <v>51</v>
      </c>
      <c r="J36" s="363"/>
    </row>
    <row r="37" spans="1:10" ht="15.75" thickBot="1" x14ac:dyDescent="0.3">
      <c r="A37" s="911" t="s">
        <v>262</v>
      </c>
      <c r="B37" s="912"/>
      <c r="C37" s="738" t="s">
        <v>198</v>
      </c>
      <c r="D37" s="875"/>
      <c r="E37" s="127"/>
      <c r="F37" s="87" t="s">
        <v>48</v>
      </c>
      <c r="G37" s="72"/>
      <c r="H37" s="87" t="s">
        <v>180</v>
      </c>
      <c r="I37" s="352" t="s">
        <v>51</v>
      </c>
      <c r="J37" s="353"/>
    </row>
  </sheetData>
  <mergeCells count="63">
    <mergeCell ref="A31:B31"/>
    <mergeCell ref="A32:B32"/>
    <mergeCell ref="A33:B33"/>
    <mergeCell ref="A34:B34"/>
    <mergeCell ref="D5:G5"/>
    <mergeCell ref="D6:G6"/>
    <mergeCell ref="D7:G7"/>
    <mergeCell ref="D8:G8"/>
    <mergeCell ref="D9:G9"/>
    <mergeCell ref="A16:C16"/>
    <mergeCell ref="A26:C26"/>
    <mergeCell ref="D26:I26"/>
    <mergeCell ref="A27:I27"/>
    <mergeCell ref="D16:G16"/>
    <mergeCell ref="D20:G20"/>
    <mergeCell ref="D11:G11"/>
    <mergeCell ref="A37:B37"/>
    <mergeCell ref="C37:D37"/>
    <mergeCell ref="I37:J37"/>
    <mergeCell ref="A28:B28"/>
    <mergeCell ref="I29:J29"/>
    <mergeCell ref="I30:J30"/>
    <mergeCell ref="I31:J31"/>
    <mergeCell ref="I32:J32"/>
    <mergeCell ref="I33:J33"/>
    <mergeCell ref="I35:J35"/>
    <mergeCell ref="I36:J36"/>
    <mergeCell ref="I34:J34"/>
    <mergeCell ref="A35:B35"/>
    <mergeCell ref="A36:B36"/>
    <mergeCell ref="A29:B29"/>
    <mergeCell ref="A30:B30"/>
    <mergeCell ref="D12:G12"/>
    <mergeCell ref="D13:G13"/>
    <mergeCell ref="D14:G14"/>
    <mergeCell ref="A24:C24"/>
    <mergeCell ref="A15:C15"/>
    <mergeCell ref="D24:G24"/>
    <mergeCell ref="D15:G15"/>
    <mergeCell ref="A22:C22"/>
    <mergeCell ref="A23:C23"/>
    <mergeCell ref="D22:G22"/>
    <mergeCell ref="D23:G23"/>
    <mergeCell ref="A18:C18"/>
    <mergeCell ref="A20:C20"/>
    <mergeCell ref="A21:C21"/>
    <mergeCell ref="D21:G21"/>
    <mergeCell ref="A1:C1"/>
    <mergeCell ref="D1:I1"/>
    <mergeCell ref="I28:J28"/>
    <mergeCell ref="C36:D36"/>
    <mergeCell ref="A3:I4"/>
    <mergeCell ref="A5:C5"/>
    <mergeCell ref="A6:C6"/>
    <mergeCell ref="A9:C9"/>
    <mergeCell ref="A10:C10"/>
    <mergeCell ref="A7:C7"/>
    <mergeCell ref="A8:C8"/>
    <mergeCell ref="A13:C13"/>
    <mergeCell ref="A14:C14"/>
    <mergeCell ref="A11:C11"/>
    <mergeCell ref="A12:C12"/>
    <mergeCell ref="D10:G10"/>
  </mergeCells>
  <phoneticPr fontId="5" type="noConversion"/>
  <pageMargins left="0.25" right="0.25" top="0.75" bottom="0.75" header="0.3" footer="0.3"/>
  <pageSetup scale="69" orientation="landscape" r:id="rId1"/>
  <headerFooter>
    <oddHeader>&amp;L&amp;G&amp;R&amp;"-,Bold"&amp;30&amp;A</oddHeader>
    <oddFooter>&amp;L&amp;A&amp;CRevision Date: 05/22/2025&amp;R27</oddFooter>
    <firstHeader>&amp;L&amp;G&amp;C&amp;"-,Bold"&amp;30&amp;A</firstHeader>
    <firstFooter>&amp;L&amp;"-,Bold"&amp;A&amp;C&amp;"-,Bold"Effective Date: 05/22/2025</firstFooter>
  </headerFooter>
  <drawing r:id="rId2"/>
  <legacyDrawingHF r:id="rId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8240B5-A097-4F12-81FB-DD423FCB4C4C}">
  <sheetPr codeName="Sheet27">
    <tabColor rgb="FFFFFF00"/>
  </sheetPr>
  <dimension ref="A1:J37"/>
  <sheetViews>
    <sheetView view="pageLayout" topLeftCell="A24"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ht="15.75" thickBot="1" x14ac:dyDescent="0.3">
      <c r="A1" s="430" t="s">
        <v>620</v>
      </c>
      <c r="B1" s="431"/>
      <c r="C1" s="431"/>
      <c r="D1" s="432" t="s">
        <v>302</v>
      </c>
      <c r="E1" s="431"/>
      <c r="F1" s="431"/>
      <c r="G1" s="431"/>
      <c r="H1" s="431"/>
      <c r="I1" s="433"/>
    </row>
    <row r="2" spans="1:10" ht="15.75" thickBot="1" x14ac:dyDescent="0.3">
      <c r="A2" s="1"/>
      <c r="B2" s="1"/>
      <c r="C2" s="1"/>
      <c r="D2" s="1"/>
      <c r="E2" s="1"/>
      <c r="F2" s="1"/>
      <c r="G2" s="1"/>
      <c r="H2" s="1"/>
      <c r="I2" s="1"/>
      <c r="J2" s="1"/>
    </row>
    <row r="3" spans="1:10" ht="14.45" customHeight="1" x14ac:dyDescent="0.25">
      <c r="A3" s="910" t="s">
        <v>303</v>
      </c>
      <c r="B3" s="531"/>
      <c r="C3" s="531"/>
      <c r="D3" s="531"/>
      <c r="E3" s="531"/>
      <c r="F3" s="531"/>
      <c r="G3" s="531"/>
      <c r="H3" s="531"/>
      <c r="I3" s="532"/>
    </row>
    <row r="4" spans="1:10" ht="15.75" thickBot="1" x14ac:dyDescent="0.3">
      <c r="A4" s="533"/>
      <c r="B4" s="534"/>
      <c r="C4" s="534"/>
      <c r="D4" s="534"/>
      <c r="E4" s="534"/>
      <c r="F4" s="534"/>
      <c r="G4" s="534"/>
      <c r="H4" s="534"/>
      <c r="I4" s="535"/>
    </row>
    <row r="5" spans="1:10" ht="15.75" thickBot="1" x14ac:dyDescent="0.3">
      <c r="A5" s="488" t="s">
        <v>5</v>
      </c>
      <c r="B5" s="436"/>
      <c r="C5" s="436"/>
      <c r="D5" s="927" t="s">
        <v>304</v>
      </c>
      <c r="E5" s="928"/>
      <c r="F5" s="929" t="s">
        <v>305</v>
      </c>
      <c r="G5" s="930"/>
    </row>
    <row r="6" spans="1:10" x14ac:dyDescent="0.25">
      <c r="A6" s="416" t="s">
        <v>8</v>
      </c>
      <c r="B6" s="417"/>
      <c r="C6" s="418"/>
      <c r="D6" s="416" t="s">
        <v>225</v>
      </c>
      <c r="E6" s="419"/>
      <c r="F6" s="931" t="s">
        <v>225</v>
      </c>
      <c r="G6" s="932"/>
    </row>
    <row r="7" spans="1:10" x14ac:dyDescent="0.25">
      <c r="A7" s="379" t="s">
        <v>10</v>
      </c>
      <c r="B7" s="380"/>
      <c r="C7" s="381"/>
      <c r="D7" s="382" t="s">
        <v>99</v>
      </c>
      <c r="E7" s="384"/>
      <c r="F7" s="385" t="s">
        <v>99</v>
      </c>
      <c r="G7" s="384"/>
    </row>
    <row r="8" spans="1:10" x14ac:dyDescent="0.25">
      <c r="A8" s="379" t="s">
        <v>12</v>
      </c>
      <c r="B8" s="380"/>
      <c r="C8" s="381"/>
      <c r="D8" s="382" t="s">
        <v>70</v>
      </c>
      <c r="E8" s="384"/>
      <c r="F8" s="385" t="s">
        <v>46</v>
      </c>
      <c r="G8" s="384"/>
    </row>
    <row r="9" spans="1:10" x14ac:dyDescent="0.25">
      <c r="A9" s="379" t="s">
        <v>14</v>
      </c>
      <c r="B9" s="380"/>
      <c r="C9" s="381"/>
      <c r="D9" s="382" t="s">
        <v>190</v>
      </c>
      <c r="E9" s="384"/>
      <c r="F9" s="385" t="s">
        <v>249</v>
      </c>
      <c r="G9" s="384"/>
    </row>
    <row r="10" spans="1:10" x14ac:dyDescent="0.25">
      <c r="A10" s="379" t="s">
        <v>16</v>
      </c>
      <c r="B10" s="380"/>
      <c r="C10" s="381"/>
      <c r="D10" s="382">
        <v>0.5</v>
      </c>
      <c r="E10" s="384"/>
      <c r="F10" s="385">
        <v>0.35</v>
      </c>
      <c r="G10" s="384"/>
    </row>
    <row r="11" spans="1:10" x14ac:dyDescent="0.25">
      <c r="A11" s="379" t="s">
        <v>18</v>
      </c>
      <c r="B11" s="380"/>
      <c r="C11" s="381"/>
      <c r="D11" s="382">
        <v>120</v>
      </c>
      <c r="E11" s="384"/>
      <c r="F11" s="385">
        <v>100</v>
      </c>
      <c r="G11" s="384"/>
    </row>
    <row r="12" spans="1:10" x14ac:dyDescent="0.25">
      <c r="A12" s="382" t="s">
        <v>19</v>
      </c>
      <c r="B12" s="383"/>
      <c r="C12" s="548"/>
      <c r="D12" s="382" t="s">
        <v>306</v>
      </c>
      <c r="E12" s="384"/>
      <c r="F12" s="385" t="s">
        <v>250</v>
      </c>
      <c r="G12" s="384"/>
    </row>
    <row r="13" spans="1:10" x14ac:dyDescent="0.25">
      <c r="A13" s="379" t="s">
        <v>20</v>
      </c>
      <c r="B13" s="380"/>
      <c r="C13" s="381"/>
      <c r="D13" s="382">
        <v>12.3</v>
      </c>
      <c r="E13" s="384"/>
      <c r="F13" s="385">
        <v>13.4</v>
      </c>
      <c r="G13" s="384"/>
    </row>
    <row r="14" spans="1:10" x14ac:dyDescent="0.25">
      <c r="A14" s="941" t="s">
        <v>102</v>
      </c>
      <c r="B14" s="942"/>
      <c r="C14" s="943"/>
      <c r="D14" s="760" t="s">
        <v>103</v>
      </c>
      <c r="E14" s="762"/>
      <c r="F14" s="776" t="s">
        <v>103</v>
      </c>
      <c r="G14" s="762"/>
    </row>
    <row r="15" spans="1:10" x14ac:dyDescent="0.25">
      <c r="A15" s="379" t="s">
        <v>22</v>
      </c>
      <c r="B15" s="380"/>
      <c r="C15" s="381"/>
      <c r="D15" s="382" t="s">
        <v>307</v>
      </c>
      <c r="E15" s="384"/>
      <c r="F15" s="935" t="s">
        <v>308</v>
      </c>
      <c r="G15" s="936"/>
    </row>
    <row r="16" spans="1:10" ht="15.75" customHeight="1" thickBot="1" x14ac:dyDescent="0.3">
      <c r="A16" s="386" t="s">
        <v>23</v>
      </c>
      <c r="B16" s="387"/>
      <c r="C16" s="388"/>
      <c r="D16" s="389">
        <v>350</v>
      </c>
      <c r="E16" s="391"/>
      <c r="F16" s="937">
        <v>350</v>
      </c>
      <c r="G16" s="938"/>
    </row>
    <row r="18" spans="1:10" x14ac:dyDescent="0.25">
      <c r="A18" s="393" t="s">
        <v>24</v>
      </c>
      <c r="B18" s="393"/>
      <c r="C18" s="393"/>
    </row>
    <row r="19" spans="1:10" ht="15.75" thickBot="1" x14ac:dyDescent="0.3"/>
    <row r="20" spans="1:10" ht="15.75" thickBot="1" x14ac:dyDescent="0.3">
      <c r="A20" s="726" t="s">
        <v>25</v>
      </c>
      <c r="B20" s="727"/>
      <c r="C20" s="728"/>
      <c r="D20" s="939" t="s">
        <v>304</v>
      </c>
      <c r="E20" s="940"/>
      <c r="F20" s="848" t="s">
        <v>305</v>
      </c>
      <c r="G20" s="944"/>
    </row>
    <row r="21" spans="1:10" x14ac:dyDescent="0.25">
      <c r="A21" s="416" t="s">
        <v>28</v>
      </c>
      <c r="B21" s="417"/>
      <c r="C21" s="418"/>
      <c r="D21" s="416" t="s">
        <v>252</v>
      </c>
      <c r="E21" s="419"/>
      <c r="F21" s="933" t="s">
        <v>252</v>
      </c>
      <c r="G21" s="934"/>
    </row>
    <row r="22" spans="1:10" x14ac:dyDescent="0.25">
      <c r="A22" s="379" t="s">
        <v>30</v>
      </c>
      <c r="B22" s="380"/>
      <c r="C22" s="381"/>
      <c r="D22" s="379" t="s">
        <v>253</v>
      </c>
      <c r="E22" s="414"/>
      <c r="F22" s="935" t="s">
        <v>309</v>
      </c>
      <c r="G22" s="936"/>
    </row>
    <row r="23" spans="1:10" x14ac:dyDescent="0.25">
      <c r="A23" s="379" t="s">
        <v>32</v>
      </c>
      <c r="B23" s="380"/>
      <c r="C23" s="381"/>
      <c r="D23" s="379" t="s">
        <v>21</v>
      </c>
      <c r="E23" s="414"/>
      <c r="F23" s="935" t="s">
        <v>254</v>
      </c>
      <c r="G23" s="936"/>
    </row>
    <row r="24" spans="1:10" ht="15.75" thickBot="1" x14ac:dyDescent="0.3">
      <c r="A24" s="386" t="s">
        <v>34</v>
      </c>
      <c r="B24" s="387"/>
      <c r="C24" s="388"/>
      <c r="D24" s="386" t="s">
        <v>21</v>
      </c>
      <c r="E24" s="759"/>
      <c r="F24" s="937" t="s">
        <v>310</v>
      </c>
      <c r="G24" s="938"/>
    </row>
    <row r="26" spans="1:10" x14ac:dyDescent="0.25">
      <c r="A26" s="393" t="s">
        <v>36</v>
      </c>
      <c r="B26" s="393"/>
      <c r="C26" s="393"/>
      <c r="D26" s="393"/>
      <c r="E26" s="393"/>
      <c r="F26" s="393"/>
      <c r="G26" s="393"/>
      <c r="H26" s="393"/>
      <c r="I26" s="393"/>
    </row>
    <row r="27" spans="1:10" x14ac:dyDescent="0.25">
      <c r="A27" s="372" t="s">
        <v>168</v>
      </c>
      <c r="B27" s="372"/>
      <c r="C27" s="372"/>
      <c r="D27" s="372"/>
      <c r="E27" s="372"/>
      <c r="F27" s="372"/>
      <c r="G27" s="372"/>
      <c r="H27" s="372"/>
      <c r="I27" s="372"/>
      <c r="J27" s="11"/>
    </row>
    <row r="28" spans="1:10" x14ac:dyDescent="0.25">
      <c r="A28" s="364" t="s">
        <v>25</v>
      </c>
      <c r="B28" s="365"/>
      <c r="C28" s="67" t="s">
        <v>39</v>
      </c>
      <c r="D28" s="92" t="s">
        <v>40</v>
      </c>
      <c r="E28" s="67" t="s">
        <v>41</v>
      </c>
      <c r="F28" s="2" t="s">
        <v>42</v>
      </c>
      <c r="G28" s="67" t="s">
        <v>43</v>
      </c>
      <c r="H28" s="2" t="s">
        <v>44</v>
      </c>
      <c r="I28" s="455" t="s">
        <v>45</v>
      </c>
      <c r="J28" s="624"/>
    </row>
    <row r="29" spans="1:10" ht="15.75" thickBot="1" x14ac:dyDescent="0.3">
      <c r="A29" s="790" t="s">
        <v>235</v>
      </c>
      <c r="B29" s="791"/>
      <c r="C29" s="107" t="s">
        <v>46</v>
      </c>
      <c r="D29" s="6" t="s">
        <v>256</v>
      </c>
      <c r="E29" s="131">
        <v>0.5</v>
      </c>
      <c r="F29" s="6" t="s">
        <v>48</v>
      </c>
      <c r="G29" s="107" t="s">
        <v>79</v>
      </c>
      <c r="H29" s="6" t="s">
        <v>50</v>
      </c>
      <c r="I29" s="945" t="s">
        <v>51</v>
      </c>
      <c r="J29" s="946"/>
    </row>
    <row r="30" spans="1:10" x14ac:dyDescent="0.25">
      <c r="A30" s="947" t="s">
        <v>268</v>
      </c>
      <c r="B30" s="948"/>
      <c r="C30" s="143" t="s">
        <v>46</v>
      </c>
      <c r="D30" s="91" t="s">
        <v>256</v>
      </c>
      <c r="E30" s="144">
        <v>0.5</v>
      </c>
      <c r="F30" s="91" t="s">
        <v>48</v>
      </c>
      <c r="G30" s="143" t="s">
        <v>79</v>
      </c>
      <c r="H30" s="54" t="s">
        <v>520</v>
      </c>
      <c r="I30" s="644" t="s">
        <v>51</v>
      </c>
      <c r="J30" s="645"/>
    </row>
    <row r="31" spans="1:10" x14ac:dyDescent="0.25">
      <c r="A31" s="949" t="s">
        <v>268</v>
      </c>
      <c r="B31" s="918"/>
      <c r="C31" s="71" t="s">
        <v>46</v>
      </c>
      <c r="D31" s="28" t="s">
        <v>256</v>
      </c>
      <c r="E31" s="123">
        <v>0.5</v>
      </c>
      <c r="F31" s="28" t="s">
        <v>48</v>
      </c>
      <c r="G31" s="71" t="s">
        <v>79</v>
      </c>
      <c r="H31" s="154" t="s">
        <v>605</v>
      </c>
      <c r="I31" s="348" t="s">
        <v>519</v>
      </c>
      <c r="J31" s="349"/>
    </row>
    <row r="32" spans="1:10" x14ac:dyDescent="0.25">
      <c r="A32" s="949" t="s">
        <v>268</v>
      </c>
      <c r="B32" s="918"/>
      <c r="C32" s="71" t="s">
        <v>54</v>
      </c>
      <c r="D32" s="28" t="s">
        <v>259</v>
      </c>
      <c r="E32" s="123">
        <v>0.5</v>
      </c>
      <c r="F32" s="28" t="s">
        <v>48</v>
      </c>
      <c r="G32" s="71" t="s">
        <v>79</v>
      </c>
      <c r="H32" s="154" t="s">
        <v>520</v>
      </c>
      <c r="I32" s="348" t="s">
        <v>51</v>
      </c>
      <c r="J32" s="349"/>
    </row>
    <row r="33" spans="1:10" x14ac:dyDescent="0.25">
      <c r="A33" s="949" t="s">
        <v>268</v>
      </c>
      <c r="B33" s="918"/>
      <c r="C33" s="71" t="s">
        <v>56</v>
      </c>
      <c r="D33" s="28" t="s">
        <v>259</v>
      </c>
      <c r="E33" s="123">
        <v>0.5</v>
      </c>
      <c r="F33" s="28" t="s">
        <v>48</v>
      </c>
      <c r="G33" s="71" t="s">
        <v>79</v>
      </c>
      <c r="H33" s="154" t="s">
        <v>520</v>
      </c>
      <c r="I33" s="348" t="s">
        <v>51</v>
      </c>
      <c r="J33" s="349"/>
    </row>
    <row r="34" spans="1:10" x14ac:dyDescent="0.25">
      <c r="A34" s="949" t="s">
        <v>268</v>
      </c>
      <c r="B34" s="918"/>
      <c r="C34" s="71" t="s">
        <v>46</v>
      </c>
      <c r="D34" s="28" t="s">
        <v>256</v>
      </c>
      <c r="E34" s="123">
        <v>0.5</v>
      </c>
      <c r="F34" s="28" t="s">
        <v>48</v>
      </c>
      <c r="G34" s="71" t="s">
        <v>79</v>
      </c>
      <c r="H34" s="41" t="s">
        <v>50</v>
      </c>
      <c r="I34" s="348" t="s">
        <v>51</v>
      </c>
      <c r="J34" s="349"/>
    </row>
    <row r="35" spans="1:10" ht="15.75" thickBot="1" x14ac:dyDescent="0.3">
      <c r="A35" s="951" t="s">
        <v>604</v>
      </c>
      <c r="B35" s="952"/>
      <c r="C35" s="72" t="s">
        <v>240</v>
      </c>
      <c r="D35" s="87" t="s">
        <v>256</v>
      </c>
      <c r="E35" s="127">
        <v>0.5</v>
      </c>
      <c r="F35" s="87" t="s">
        <v>601</v>
      </c>
      <c r="G35" s="72" t="s">
        <v>238</v>
      </c>
      <c r="H35" s="87" t="s">
        <v>241</v>
      </c>
      <c r="I35" s="352" t="s">
        <v>51</v>
      </c>
      <c r="J35" s="353"/>
    </row>
    <row r="36" spans="1:10" x14ac:dyDescent="0.25">
      <c r="A36" s="913" t="s">
        <v>261</v>
      </c>
      <c r="B36" s="914"/>
      <c r="C36" s="742" t="s">
        <v>198</v>
      </c>
      <c r="D36" s="950"/>
      <c r="E36" s="124"/>
      <c r="F36" s="41" t="s">
        <v>48</v>
      </c>
      <c r="G36" s="111"/>
      <c r="H36" s="41" t="s">
        <v>180</v>
      </c>
      <c r="I36" s="742" t="s">
        <v>51</v>
      </c>
      <c r="J36" s="743"/>
    </row>
    <row r="37" spans="1:10" x14ac:dyDescent="0.25">
      <c r="A37" s="911" t="s">
        <v>262</v>
      </c>
      <c r="B37" s="912"/>
      <c r="C37" s="738" t="s">
        <v>198</v>
      </c>
      <c r="D37" s="875"/>
      <c r="E37" s="127"/>
      <c r="F37" s="87" t="s">
        <v>48</v>
      </c>
      <c r="G37" s="72"/>
      <c r="H37" s="87" t="s">
        <v>180</v>
      </c>
      <c r="I37" s="738" t="s">
        <v>51</v>
      </c>
      <c r="J37" s="739"/>
    </row>
  </sheetData>
  <mergeCells count="80">
    <mergeCell ref="A30:B30"/>
    <mergeCell ref="I30:J30"/>
    <mergeCell ref="A34:B34"/>
    <mergeCell ref="I34:J34"/>
    <mergeCell ref="A37:B37"/>
    <mergeCell ref="A33:B33"/>
    <mergeCell ref="I33:J33"/>
    <mergeCell ref="I36:J36"/>
    <mergeCell ref="C37:D37"/>
    <mergeCell ref="I37:J37"/>
    <mergeCell ref="I35:J35"/>
    <mergeCell ref="C36:D36"/>
    <mergeCell ref="A31:B31"/>
    <mergeCell ref="A32:B32"/>
    <mergeCell ref="A35:B35"/>
    <mergeCell ref="I31:J31"/>
    <mergeCell ref="A26:C26"/>
    <mergeCell ref="D26:I26"/>
    <mergeCell ref="A27:I27"/>
    <mergeCell ref="A28:B28"/>
    <mergeCell ref="A29:B29"/>
    <mergeCell ref="I29:J29"/>
    <mergeCell ref="I28:J28"/>
    <mergeCell ref="F23:G23"/>
    <mergeCell ref="F24:G24"/>
    <mergeCell ref="A13:C13"/>
    <mergeCell ref="D13:E13"/>
    <mergeCell ref="F13:G13"/>
    <mergeCell ref="A20:C20"/>
    <mergeCell ref="D20:E20"/>
    <mergeCell ref="A14:C14"/>
    <mergeCell ref="D14:E14"/>
    <mergeCell ref="F14:G14"/>
    <mergeCell ref="A18:C18"/>
    <mergeCell ref="F20:G20"/>
    <mergeCell ref="A23:C23"/>
    <mergeCell ref="D23:E23"/>
    <mergeCell ref="A24:C24"/>
    <mergeCell ref="D24:E24"/>
    <mergeCell ref="A15:C15"/>
    <mergeCell ref="D15:E15"/>
    <mergeCell ref="A16:C16"/>
    <mergeCell ref="D16:E16"/>
    <mergeCell ref="F15:G15"/>
    <mergeCell ref="F16:G16"/>
    <mergeCell ref="F21:G21"/>
    <mergeCell ref="F22:G22"/>
    <mergeCell ref="A21:C21"/>
    <mergeCell ref="D21:E21"/>
    <mergeCell ref="A22:C22"/>
    <mergeCell ref="D22:E22"/>
    <mergeCell ref="A11:C11"/>
    <mergeCell ref="D11:E11"/>
    <mergeCell ref="F11:G11"/>
    <mergeCell ref="A12:C12"/>
    <mergeCell ref="D12:E12"/>
    <mergeCell ref="F12:G12"/>
    <mergeCell ref="F8:G8"/>
    <mergeCell ref="A9:C9"/>
    <mergeCell ref="D9:E9"/>
    <mergeCell ref="F9:G9"/>
    <mergeCell ref="A10:C10"/>
    <mergeCell ref="D10:E10"/>
    <mergeCell ref="F10:G10"/>
    <mergeCell ref="I32:J32"/>
    <mergeCell ref="A1:C1"/>
    <mergeCell ref="D1:I1"/>
    <mergeCell ref="A36:B36"/>
    <mergeCell ref="A3:I4"/>
    <mergeCell ref="A5:C5"/>
    <mergeCell ref="D5:E5"/>
    <mergeCell ref="F5:G5"/>
    <mergeCell ref="A6:C6"/>
    <mergeCell ref="D6:E6"/>
    <mergeCell ref="F6:G6"/>
    <mergeCell ref="A7:C7"/>
    <mergeCell ref="D7:E7"/>
    <mergeCell ref="F7:G7"/>
    <mergeCell ref="A8:C8"/>
    <mergeCell ref="D8:E8"/>
  </mergeCells>
  <pageMargins left="0.25" right="0.25" top="0.75" bottom="0.75" header="0.3" footer="0.3"/>
  <pageSetup scale="69" orientation="landscape" r:id="rId1"/>
  <headerFooter>
    <oddHeader>&amp;L&amp;G&amp;R&amp;"-,Bold"&amp;30&amp;A</oddHeader>
    <oddFooter>&amp;L&amp;A&amp;CRevision Date: 05/22/2025&amp;R28</oddFooter>
    <firstHeader>&amp;L&amp;G&amp;C&amp;"-,Bold"&amp;30&amp;A</firstHeader>
    <firstFooter>&amp;L&amp;"-,Bold"&amp;A&amp;C&amp;"-,Bold"Effective Date: 05/22/2025</firstFooter>
  </headerFooter>
  <drawing r:id="rId2"/>
  <legacyDrawingHF r:id="rId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C0C73A-1466-4826-A80D-F52D08348EBD}">
  <sheetPr codeName="Sheet21"/>
  <dimension ref="A1:J36"/>
  <sheetViews>
    <sheetView view="pageLayout" topLeftCell="A19"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ht="15.75" thickBot="1" x14ac:dyDescent="0.3">
      <c r="A1" s="24" t="s">
        <v>620</v>
      </c>
      <c r="B1" s="958" t="s">
        <v>263</v>
      </c>
      <c r="C1" s="959"/>
      <c r="D1" s="959"/>
      <c r="E1" s="959"/>
      <c r="F1" s="960"/>
      <c r="G1" s="1"/>
      <c r="H1" s="1"/>
      <c r="I1" s="1"/>
      <c r="J1" s="1"/>
    </row>
    <row r="2" spans="1:10" ht="15.75" thickBot="1" x14ac:dyDescent="0.3">
      <c r="A2" s="1"/>
      <c r="B2" s="1"/>
      <c r="C2" s="1"/>
      <c r="D2" s="1"/>
      <c r="E2" s="1"/>
      <c r="F2" s="1"/>
      <c r="G2" s="1"/>
      <c r="H2" s="1"/>
      <c r="I2" s="1"/>
      <c r="J2" s="1"/>
    </row>
    <row r="3" spans="1:10" ht="14.45" customHeight="1" x14ac:dyDescent="0.25">
      <c r="A3" s="910" t="s">
        <v>264</v>
      </c>
      <c r="B3" s="531"/>
      <c r="C3" s="531"/>
      <c r="D3" s="531"/>
      <c r="E3" s="531"/>
      <c r="F3" s="531"/>
      <c r="G3" s="531"/>
      <c r="H3" s="531"/>
      <c r="I3" s="532"/>
    </row>
    <row r="4" spans="1:10" ht="15.75" thickBot="1" x14ac:dyDescent="0.3">
      <c r="A4" s="533"/>
      <c r="B4" s="534"/>
      <c r="C4" s="534"/>
      <c r="D4" s="434"/>
      <c r="E4" s="434"/>
      <c r="F4" s="434"/>
      <c r="G4" s="434"/>
      <c r="H4" s="534"/>
      <c r="I4" s="535"/>
    </row>
    <row r="5" spans="1:10" ht="15.75" thickBot="1" x14ac:dyDescent="0.3">
      <c r="A5" s="488" t="s">
        <v>5</v>
      </c>
      <c r="B5" s="436"/>
      <c r="C5" s="436"/>
      <c r="D5" s="953" t="s">
        <v>265</v>
      </c>
      <c r="E5" s="954"/>
      <c r="F5" s="954"/>
      <c r="G5" s="955"/>
    </row>
    <row r="6" spans="1:10" x14ac:dyDescent="0.25">
      <c r="A6" s="364" t="s">
        <v>8</v>
      </c>
      <c r="B6" s="365"/>
      <c r="C6" s="365"/>
      <c r="D6" s="956" t="s">
        <v>225</v>
      </c>
      <c r="E6" s="957"/>
      <c r="F6" s="957"/>
      <c r="G6" s="932"/>
    </row>
    <row r="7" spans="1:10" x14ac:dyDescent="0.25">
      <c r="A7" s="504" t="s">
        <v>10</v>
      </c>
      <c r="B7" s="505"/>
      <c r="C7" s="505"/>
      <c r="D7" s="382" t="s">
        <v>99</v>
      </c>
      <c r="E7" s="383"/>
      <c r="F7" s="383"/>
      <c r="G7" s="384"/>
    </row>
    <row r="8" spans="1:10" x14ac:dyDescent="0.25">
      <c r="A8" s="491" t="s">
        <v>12</v>
      </c>
      <c r="B8" s="492"/>
      <c r="C8" s="492"/>
      <c r="D8" s="382" t="s">
        <v>226</v>
      </c>
      <c r="E8" s="383"/>
      <c r="F8" s="383"/>
      <c r="G8" s="384"/>
    </row>
    <row r="9" spans="1:10" x14ac:dyDescent="0.25">
      <c r="A9" s="498" t="s">
        <v>14</v>
      </c>
      <c r="B9" s="499"/>
      <c r="C9" s="499"/>
      <c r="D9" s="382" t="s">
        <v>190</v>
      </c>
      <c r="E9" s="383"/>
      <c r="F9" s="383"/>
      <c r="G9" s="384"/>
    </row>
    <row r="10" spans="1:10" x14ac:dyDescent="0.25">
      <c r="A10" s="488" t="s">
        <v>16</v>
      </c>
      <c r="B10" s="436"/>
      <c r="C10" s="436"/>
      <c r="D10" s="382">
        <v>0.5</v>
      </c>
      <c r="E10" s="383"/>
      <c r="F10" s="383"/>
      <c r="G10" s="384"/>
    </row>
    <row r="11" spans="1:10" x14ac:dyDescent="0.25">
      <c r="A11" s="491" t="s">
        <v>18</v>
      </c>
      <c r="B11" s="492"/>
      <c r="C11" s="492"/>
      <c r="D11" s="382">
        <v>100</v>
      </c>
      <c r="E11" s="383"/>
      <c r="F11" s="383"/>
      <c r="G11" s="384"/>
    </row>
    <row r="12" spans="1:10" x14ac:dyDescent="0.25">
      <c r="A12" s="478" t="s">
        <v>19</v>
      </c>
      <c r="B12" s="479"/>
      <c r="C12" s="479"/>
      <c r="D12" s="382" t="s">
        <v>250</v>
      </c>
      <c r="E12" s="383"/>
      <c r="F12" s="383"/>
      <c r="G12" s="384"/>
    </row>
    <row r="13" spans="1:10" x14ac:dyDescent="0.25">
      <c r="A13" s="491" t="s">
        <v>20</v>
      </c>
      <c r="B13" s="492"/>
      <c r="C13" s="492"/>
      <c r="D13" s="382">
        <v>22.5</v>
      </c>
      <c r="E13" s="383"/>
      <c r="F13" s="383"/>
      <c r="G13" s="384"/>
    </row>
    <row r="14" spans="1:10" x14ac:dyDescent="0.25">
      <c r="A14" s="488" t="s">
        <v>102</v>
      </c>
      <c r="B14" s="436"/>
      <c r="C14" s="436"/>
      <c r="D14" s="760" t="s">
        <v>103</v>
      </c>
      <c r="E14" s="761"/>
      <c r="F14" s="761"/>
      <c r="G14" s="762"/>
    </row>
    <row r="15" spans="1:10" x14ac:dyDescent="0.25">
      <c r="A15" s="463" t="s">
        <v>22</v>
      </c>
      <c r="B15" s="464"/>
      <c r="C15" s="465"/>
      <c r="D15" s="667" t="s">
        <v>266</v>
      </c>
      <c r="E15" s="668"/>
      <c r="F15" s="668"/>
      <c r="G15" s="669"/>
    </row>
    <row r="16" spans="1:10" ht="15.75" customHeight="1" thickBot="1" x14ac:dyDescent="0.3">
      <c r="A16" s="373" t="s">
        <v>23</v>
      </c>
      <c r="B16" s="374"/>
      <c r="C16" s="375"/>
      <c r="D16" s="661">
        <v>350</v>
      </c>
      <c r="E16" s="662"/>
      <c r="F16" s="662"/>
      <c r="G16" s="663"/>
    </row>
    <row r="18" spans="1:10" x14ac:dyDescent="0.25">
      <c r="A18" s="393" t="s">
        <v>24</v>
      </c>
      <c r="B18" s="393"/>
      <c r="C18" s="393"/>
    </row>
    <row r="20" spans="1:10" ht="15.75" thickBot="1" x14ac:dyDescent="0.3">
      <c r="A20" s="726" t="s">
        <v>25</v>
      </c>
      <c r="B20" s="727"/>
      <c r="C20" s="728"/>
      <c r="D20" s="924" t="s">
        <v>265</v>
      </c>
      <c r="E20" s="925"/>
      <c r="F20" s="925"/>
      <c r="G20" s="926"/>
    </row>
    <row r="21" spans="1:10" x14ac:dyDescent="0.25">
      <c r="A21" s="408" t="s">
        <v>28</v>
      </c>
      <c r="B21" s="409"/>
      <c r="C21" s="410"/>
      <c r="D21" s="670" t="s">
        <v>252</v>
      </c>
      <c r="E21" s="428"/>
      <c r="F21" s="428"/>
      <c r="G21" s="429"/>
    </row>
    <row r="22" spans="1:10" x14ac:dyDescent="0.25">
      <c r="A22" s="394" t="s">
        <v>30</v>
      </c>
      <c r="B22" s="395"/>
      <c r="C22" s="396"/>
      <c r="D22" s="491" t="s">
        <v>253</v>
      </c>
      <c r="E22" s="492"/>
      <c r="F22" s="492"/>
      <c r="G22" s="584"/>
    </row>
    <row r="23" spans="1:10" x14ac:dyDescent="0.25">
      <c r="A23" s="394" t="s">
        <v>32</v>
      </c>
      <c r="B23" s="395"/>
      <c r="C23" s="396"/>
      <c r="D23" s="491" t="s">
        <v>254</v>
      </c>
      <c r="E23" s="492"/>
      <c r="F23" s="492"/>
      <c r="G23" s="584"/>
    </row>
    <row r="24" spans="1:10" ht="15.75" thickBot="1" x14ac:dyDescent="0.3">
      <c r="A24" s="373" t="s">
        <v>34</v>
      </c>
      <c r="B24" s="374"/>
      <c r="C24" s="375"/>
      <c r="D24" s="430" t="s">
        <v>267</v>
      </c>
      <c r="E24" s="431"/>
      <c r="F24" s="431"/>
      <c r="G24" s="433"/>
    </row>
    <row r="26" spans="1:10" x14ac:dyDescent="0.25">
      <c r="A26" s="393" t="s">
        <v>36</v>
      </c>
      <c r="B26" s="393"/>
      <c r="C26" s="393"/>
      <c r="D26" s="393"/>
      <c r="E26" s="393"/>
      <c r="F26" s="393"/>
      <c r="G26" s="393"/>
      <c r="H26" s="393"/>
      <c r="I26" s="393"/>
    </row>
    <row r="27" spans="1:10" x14ac:dyDescent="0.25">
      <c r="A27" s="372" t="s">
        <v>168</v>
      </c>
      <c r="B27" s="372"/>
      <c r="C27" s="372"/>
      <c r="D27" s="372"/>
      <c r="E27" s="372"/>
      <c r="F27" s="372"/>
      <c r="G27" s="372"/>
      <c r="H27" s="372"/>
      <c r="I27" s="372"/>
      <c r="J27" s="11"/>
    </row>
    <row r="28" spans="1:10" ht="15.75" thickBot="1" x14ac:dyDescent="0.3">
      <c r="A28" s="364" t="s">
        <v>25</v>
      </c>
      <c r="B28" s="365"/>
      <c r="C28" s="13" t="s">
        <v>39</v>
      </c>
      <c r="D28" s="13" t="s">
        <v>40</v>
      </c>
      <c r="E28" s="2" t="s">
        <v>41</v>
      </c>
      <c r="F28" s="2" t="s">
        <v>42</v>
      </c>
      <c r="G28" s="2" t="s">
        <v>43</v>
      </c>
      <c r="H28" s="2" t="s">
        <v>44</v>
      </c>
      <c r="I28" s="364" t="s">
        <v>45</v>
      </c>
      <c r="J28" s="590"/>
    </row>
    <row r="29" spans="1:10" x14ac:dyDescent="0.25">
      <c r="A29" s="915" t="s">
        <v>268</v>
      </c>
      <c r="B29" s="916"/>
      <c r="C29" s="143" t="s">
        <v>46</v>
      </c>
      <c r="D29" s="16" t="s">
        <v>256</v>
      </c>
      <c r="E29" s="144">
        <v>0.4</v>
      </c>
      <c r="F29" s="16" t="s">
        <v>257</v>
      </c>
      <c r="G29" s="143" t="s">
        <v>238</v>
      </c>
      <c r="H29" s="16" t="s">
        <v>50</v>
      </c>
      <c r="I29" s="752" t="s">
        <v>51</v>
      </c>
      <c r="J29" s="753"/>
    </row>
    <row r="30" spans="1:10" x14ac:dyDescent="0.25">
      <c r="A30" s="917" t="s">
        <v>268</v>
      </c>
      <c r="B30" s="918"/>
      <c r="C30" s="71" t="s">
        <v>46</v>
      </c>
      <c r="D30" s="42" t="s">
        <v>256</v>
      </c>
      <c r="E30" s="123">
        <v>0.4</v>
      </c>
      <c r="F30" s="42" t="s">
        <v>48</v>
      </c>
      <c r="G30" s="71" t="s">
        <v>79</v>
      </c>
      <c r="H30" s="42" t="s">
        <v>50</v>
      </c>
      <c r="I30" s="746" t="s">
        <v>51</v>
      </c>
      <c r="J30" s="747"/>
    </row>
    <row r="31" spans="1:10" x14ac:dyDescent="0.25">
      <c r="A31" s="917" t="s">
        <v>268</v>
      </c>
      <c r="B31" s="918"/>
      <c r="C31" s="71" t="s">
        <v>46</v>
      </c>
      <c r="D31" s="42" t="s">
        <v>256</v>
      </c>
      <c r="E31" s="123">
        <v>0.4</v>
      </c>
      <c r="F31" s="42" t="s">
        <v>48</v>
      </c>
      <c r="G31" s="71" t="s">
        <v>79</v>
      </c>
      <c r="H31" s="42" t="s">
        <v>605</v>
      </c>
      <c r="I31" s="746" t="s">
        <v>519</v>
      </c>
      <c r="J31" s="747"/>
    </row>
    <row r="32" spans="1:10" x14ac:dyDescent="0.25">
      <c r="A32" s="917" t="s">
        <v>268</v>
      </c>
      <c r="B32" s="918"/>
      <c r="C32" s="71" t="s">
        <v>46</v>
      </c>
      <c r="D32" s="42" t="s">
        <v>256</v>
      </c>
      <c r="E32" s="123">
        <v>0.4</v>
      </c>
      <c r="F32" s="42" t="s">
        <v>48</v>
      </c>
      <c r="G32" s="71" t="s">
        <v>79</v>
      </c>
      <c r="H32" s="42" t="s">
        <v>258</v>
      </c>
      <c r="I32" s="746" t="s">
        <v>51</v>
      </c>
      <c r="J32" s="747"/>
    </row>
    <row r="33" spans="1:10" x14ac:dyDescent="0.25">
      <c r="A33" s="917" t="s">
        <v>268</v>
      </c>
      <c r="B33" s="918"/>
      <c r="C33" s="71" t="s">
        <v>54</v>
      </c>
      <c r="D33" s="42" t="s">
        <v>259</v>
      </c>
      <c r="E33" s="123">
        <v>0.4</v>
      </c>
      <c r="F33" s="42" t="s">
        <v>48</v>
      </c>
      <c r="G33" s="71" t="s">
        <v>79</v>
      </c>
      <c r="H33" s="42" t="s">
        <v>50</v>
      </c>
      <c r="I33" s="746" t="s">
        <v>51</v>
      </c>
      <c r="J33" s="747"/>
    </row>
    <row r="34" spans="1:10" ht="15.75" thickBot="1" x14ac:dyDescent="0.3">
      <c r="A34" s="911" t="s">
        <v>268</v>
      </c>
      <c r="B34" s="912"/>
      <c r="C34" s="77" t="s">
        <v>56</v>
      </c>
      <c r="D34" s="45" t="s">
        <v>259</v>
      </c>
      <c r="E34" s="129">
        <v>0.4</v>
      </c>
      <c r="F34" s="45" t="s">
        <v>260</v>
      </c>
      <c r="G34" s="77" t="s">
        <v>79</v>
      </c>
      <c r="H34" s="45" t="s">
        <v>241</v>
      </c>
      <c r="I34" s="748" t="s">
        <v>51</v>
      </c>
      <c r="J34" s="749"/>
    </row>
    <row r="35" spans="1:10" x14ac:dyDescent="0.25">
      <c r="A35" s="915" t="s">
        <v>261</v>
      </c>
      <c r="B35" s="916"/>
      <c r="C35" s="961" t="s">
        <v>198</v>
      </c>
      <c r="D35" s="962"/>
      <c r="E35" s="125"/>
      <c r="F35" s="16" t="s">
        <v>48</v>
      </c>
      <c r="G35" s="70"/>
      <c r="H35" s="16" t="s">
        <v>180</v>
      </c>
      <c r="I35" s="822" t="s">
        <v>51</v>
      </c>
      <c r="J35" s="823"/>
    </row>
    <row r="36" spans="1:10" ht="15.75" thickBot="1" x14ac:dyDescent="0.3">
      <c r="A36" s="911" t="s">
        <v>262</v>
      </c>
      <c r="B36" s="912"/>
      <c r="C36" s="738" t="s">
        <v>198</v>
      </c>
      <c r="D36" s="739"/>
      <c r="E36" s="127"/>
      <c r="F36" s="40" t="s">
        <v>48</v>
      </c>
      <c r="G36" s="72"/>
      <c r="H36" s="40" t="s">
        <v>180</v>
      </c>
      <c r="I36" s="738" t="s">
        <v>51</v>
      </c>
      <c r="J36" s="739"/>
    </row>
  </sheetData>
  <mergeCells count="60">
    <mergeCell ref="B1:F1"/>
    <mergeCell ref="A27:I27"/>
    <mergeCell ref="A28:B28"/>
    <mergeCell ref="A36:B36"/>
    <mergeCell ref="C36:D36"/>
    <mergeCell ref="I36:J36"/>
    <mergeCell ref="I28:J28"/>
    <mergeCell ref="I29:J29"/>
    <mergeCell ref="I30:J30"/>
    <mergeCell ref="I31:J31"/>
    <mergeCell ref="I32:J32"/>
    <mergeCell ref="I33:J33"/>
    <mergeCell ref="I34:J34"/>
    <mergeCell ref="I35:J35"/>
    <mergeCell ref="C35:D35"/>
    <mergeCell ref="A29:B29"/>
    <mergeCell ref="A30:B30"/>
    <mergeCell ref="A15:C15"/>
    <mergeCell ref="D15:G15"/>
    <mergeCell ref="A16:C16"/>
    <mergeCell ref="D16:G16"/>
    <mergeCell ref="A26:C26"/>
    <mergeCell ref="D26:I26"/>
    <mergeCell ref="A22:C22"/>
    <mergeCell ref="D22:G22"/>
    <mergeCell ref="A23:C23"/>
    <mergeCell ref="D23:G23"/>
    <mergeCell ref="A24:C24"/>
    <mergeCell ref="D24:G24"/>
    <mergeCell ref="A21:C21"/>
    <mergeCell ref="D21:G21"/>
    <mergeCell ref="A20:C20"/>
    <mergeCell ref="D20:G20"/>
    <mergeCell ref="D11:G11"/>
    <mergeCell ref="D12:G12"/>
    <mergeCell ref="D13:G13"/>
    <mergeCell ref="A11:C11"/>
    <mergeCell ref="A12:C12"/>
    <mergeCell ref="A13:C13"/>
    <mergeCell ref="A14:C14"/>
    <mergeCell ref="A18:C18"/>
    <mergeCell ref="D14:G14"/>
    <mergeCell ref="A8:C8"/>
    <mergeCell ref="A9:C9"/>
    <mergeCell ref="A10:C10"/>
    <mergeCell ref="D8:G8"/>
    <mergeCell ref="D9:G9"/>
    <mergeCell ref="D10:G10"/>
    <mergeCell ref="A7:C7"/>
    <mergeCell ref="A3:I4"/>
    <mergeCell ref="A5:C5"/>
    <mergeCell ref="A6:C6"/>
    <mergeCell ref="D5:G5"/>
    <mergeCell ref="D6:G6"/>
    <mergeCell ref="D7:G7"/>
    <mergeCell ref="A31:B31"/>
    <mergeCell ref="A32:B32"/>
    <mergeCell ref="A33:B33"/>
    <mergeCell ref="A34:B34"/>
    <mergeCell ref="A35:B35"/>
  </mergeCells>
  <pageMargins left="0.25" right="0.25" top="0.75" bottom="0.75" header="0.3" footer="0.3"/>
  <pageSetup scale="69" orientation="landscape" r:id="rId1"/>
  <headerFooter>
    <oddHeader>&amp;L&amp;G&amp;R&amp;"-,Bold"&amp;30&amp;A</oddHeader>
    <oddFooter>&amp;L&amp;A&amp;CRevision Date: 05/22/2025&amp;R29</oddFooter>
    <firstHeader>&amp;L&amp;G&amp;C&amp;"-,Bold"&amp;30&amp;A</firstHeader>
    <firstFooter>&amp;L&amp;"-,Bold"&amp;A&amp;C&amp;"-,Bold"Effective Date: 05/22/2025</firstFooter>
  </headerFooter>
  <drawing r:id="rId2"/>
  <legacyDrawingHF r:id="rId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279A47-E808-45FF-8080-07394834328D}">
  <sheetPr>
    <tabColor rgb="FFFFFF00"/>
  </sheetPr>
  <dimension ref="A1:M36"/>
  <sheetViews>
    <sheetView view="pageLayout" topLeftCell="A19" zoomScaleNormal="100" workbookViewId="0">
      <selection activeCell="C28" activeCellId="3" sqref="I28:J35 G28:G35 E28:E35 C28:C35"/>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221</v>
      </c>
      <c r="E1" s="428"/>
      <c r="F1" s="428"/>
      <c r="G1" s="428"/>
      <c r="H1" s="428"/>
      <c r="I1" s="429"/>
    </row>
    <row r="2" spans="1:10" ht="15.75" thickBot="1" x14ac:dyDescent="0.3">
      <c r="A2" s="430" t="s">
        <v>222</v>
      </c>
      <c r="B2" s="431"/>
      <c r="C2" s="431"/>
      <c r="D2" s="432" t="s">
        <v>223</v>
      </c>
      <c r="E2" s="431"/>
      <c r="F2" s="431"/>
      <c r="G2" s="431"/>
      <c r="H2" s="431"/>
      <c r="I2" s="433"/>
    </row>
    <row r="3" spans="1:10" ht="15.75" thickBot="1" x14ac:dyDescent="0.3">
      <c r="A3" s="1"/>
      <c r="B3" s="1"/>
      <c r="C3" s="1"/>
      <c r="D3" s="1"/>
      <c r="E3" s="1"/>
      <c r="F3" s="1"/>
      <c r="G3" s="1"/>
      <c r="H3" s="1"/>
      <c r="I3" s="1"/>
      <c r="J3" s="1"/>
    </row>
    <row r="4" spans="1:10" x14ac:dyDescent="0.25">
      <c r="A4" s="513" t="s">
        <v>694</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511" t="s">
        <v>509</v>
      </c>
      <c r="E6" s="511"/>
      <c r="F6" s="512"/>
    </row>
    <row r="7" spans="1:10" x14ac:dyDescent="0.25">
      <c r="A7" s="416" t="s">
        <v>8</v>
      </c>
      <c r="B7" s="417"/>
      <c r="C7" s="417"/>
      <c r="D7" s="417" t="s">
        <v>225</v>
      </c>
      <c r="E7" s="417"/>
      <c r="F7" s="419"/>
    </row>
    <row r="8" spans="1:10" x14ac:dyDescent="0.25">
      <c r="A8" s="379" t="s">
        <v>10</v>
      </c>
      <c r="B8" s="380"/>
      <c r="C8" s="380"/>
      <c r="D8" s="380" t="s">
        <v>99</v>
      </c>
      <c r="E8" s="380"/>
      <c r="F8" s="414"/>
    </row>
    <row r="9" spans="1:10" x14ac:dyDescent="0.25">
      <c r="A9" s="379" t="s">
        <v>12</v>
      </c>
      <c r="B9" s="380"/>
      <c r="C9" s="380"/>
      <c r="D9" s="380" t="s">
        <v>71</v>
      </c>
      <c r="E9" s="380"/>
      <c r="F9" s="414"/>
    </row>
    <row r="10" spans="1:10" x14ac:dyDescent="0.25">
      <c r="A10" s="379" t="s">
        <v>14</v>
      </c>
      <c r="B10" s="380"/>
      <c r="C10" s="380"/>
      <c r="D10" s="380" t="s">
        <v>190</v>
      </c>
      <c r="E10" s="380"/>
      <c r="F10" s="414"/>
    </row>
    <row r="11" spans="1:10" x14ac:dyDescent="0.25">
      <c r="A11" s="379" t="s">
        <v>16</v>
      </c>
      <c r="B11" s="380"/>
      <c r="C11" s="380"/>
      <c r="D11" s="383">
        <v>0.5</v>
      </c>
      <c r="E11" s="383"/>
      <c r="F11" s="384"/>
    </row>
    <row r="12" spans="1:10" x14ac:dyDescent="0.25">
      <c r="A12" s="379" t="s">
        <v>18</v>
      </c>
      <c r="B12" s="380"/>
      <c r="C12" s="380"/>
      <c r="D12" s="383">
        <v>120</v>
      </c>
      <c r="E12" s="383"/>
      <c r="F12" s="384"/>
    </row>
    <row r="13" spans="1:10" x14ac:dyDescent="0.25">
      <c r="A13" s="379" t="s">
        <v>20</v>
      </c>
      <c r="B13" s="380"/>
      <c r="C13" s="380"/>
      <c r="D13" s="383">
        <v>13</v>
      </c>
      <c r="E13" s="383"/>
      <c r="F13" s="384"/>
    </row>
    <row r="14" spans="1:10" ht="15.75" customHeight="1" x14ac:dyDescent="0.25">
      <c r="A14" s="379" t="s">
        <v>19</v>
      </c>
      <c r="B14" s="380"/>
      <c r="C14" s="380"/>
      <c r="D14" s="383" t="s">
        <v>227</v>
      </c>
      <c r="E14" s="383"/>
      <c r="F14" s="384"/>
    </row>
    <row r="15" spans="1:10" x14ac:dyDescent="0.25">
      <c r="A15" s="379" t="s">
        <v>22</v>
      </c>
      <c r="B15" s="380"/>
      <c r="C15" s="380"/>
      <c r="D15" s="857" t="s">
        <v>228</v>
      </c>
      <c r="E15" s="857"/>
      <c r="F15" s="857"/>
    </row>
    <row r="16" spans="1:10" ht="15.75" customHeight="1" thickBot="1" x14ac:dyDescent="0.3">
      <c r="A16" s="386" t="s">
        <v>23</v>
      </c>
      <c r="B16" s="387"/>
      <c r="C16" s="387"/>
      <c r="D16" s="390">
        <v>500</v>
      </c>
      <c r="E16" s="390"/>
      <c r="F16" s="391"/>
    </row>
    <row r="18" spans="1:13" x14ac:dyDescent="0.25">
      <c r="A18" s="393" t="s">
        <v>24</v>
      </c>
      <c r="B18" s="393"/>
      <c r="C18" s="393"/>
      <c r="G18" s="50"/>
      <c r="H18" s="50"/>
      <c r="I18" s="50"/>
      <c r="J18" s="50"/>
      <c r="K18" s="50"/>
      <c r="L18" s="50"/>
      <c r="M18" s="50"/>
    </row>
    <row r="19" spans="1:13" ht="15" customHeight="1" thickBot="1" x14ac:dyDescent="0.3">
      <c r="G19" s="50"/>
      <c r="H19" s="50"/>
      <c r="I19" s="50"/>
      <c r="J19" s="50"/>
      <c r="K19" s="50"/>
      <c r="L19" s="50"/>
      <c r="M19" s="50"/>
    </row>
    <row r="20" spans="1:13" ht="15.75" thickBot="1" x14ac:dyDescent="0.3">
      <c r="A20" s="400" t="s">
        <v>25</v>
      </c>
      <c r="B20" s="401"/>
      <c r="C20" s="402"/>
      <c r="D20" s="841" t="s">
        <v>509</v>
      </c>
      <c r="E20" s="842"/>
      <c r="F20" s="843"/>
      <c r="G20" s="52"/>
      <c r="H20" s="52"/>
      <c r="I20" s="52"/>
      <c r="J20" s="52"/>
      <c r="K20" s="52"/>
      <c r="L20" s="52"/>
      <c r="M20" s="50"/>
    </row>
    <row r="21" spans="1:13" x14ac:dyDescent="0.25">
      <c r="A21" s="408" t="s">
        <v>28</v>
      </c>
      <c r="B21" s="409"/>
      <c r="C21" s="410"/>
      <c r="D21" s="850" t="s">
        <v>229</v>
      </c>
      <c r="E21" s="409"/>
      <c r="F21" s="851"/>
      <c r="G21" s="52"/>
      <c r="H21" s="52"/>
      <c r="I21" s="52"/>
      <c r="J21" s="52"/>
      <c r="K21" s="52"/>
      <c r="L21" s="52"/>
      <c r="M21" s="50"/>
    </row>
    <row r="22" spans="1:13" x14ac:dyDescent="0.25">
      <c r="A22" s="394" t="s">
        <v>30</v>
      </c>
      <c r="B22" s="395"/>
      <c r="C22" s="396"/>
      <c r="D22" s="852" t="s">
        <v>230</v>
      </c>
      <c r="E22" s="395"/>
      <c r="F22" s="853"/>
      <c r="G22" s="52"/>
      <c r="H22" s="52"/>
      <c r="I22" s="52"/>
      <c r="J22" s="52"/>
      <c r="K22" s="52"/>
      <c r="L22" s="52"/>
      <c r="M22" s="50"/>
    </row>
    <row r="23" spans="1:13" x14ac:dyDescent="0.25">
      <c r="A23" s="394" t="s">
        <v>32</v>
      </c>
      <c r="B23" s="395"/>
      <c r="C23" s="396"/>
      <c r="D23" s="852" t="s">
        <v>231</v>
      </c>
      <c r="E23" s="395"/>
      <c r="F23" s="853"/>
      <c r="G23" s="52"/>
      <c r="H23" s="52"/>
      <c r="I23" s="52"/>
      <c r="J23" s="52"/>
      <c r="K23" s="52"/>
      <c r="L23" s="52"/>
      <c r="M23" s="50"/>
    </row>
    <row r="24" spans="1:13" ht="15.75" thickBot="1" x14ac:dyDescent="0.3">
      <c r="A24" s="373" t="s">
        <v>34</v>
      </c>
      <c r="B24" s="374"/>
      <c r="C24" s="375"/>
      <c r="D24" s="862" t="s">
        <v>508</v>
      </c>
      <c r="E24" s="863"/>
      <c r="F24" s="864"/>
      <c r="G24" s="52"/>
      <c r="H24" s="52"/>
      <c r="I24" s="52"/>
      <c r="J24" s="52"/>
      <c r="K24" s="52"/>
      <c r="L24" s="52"/>
      <c r="M24" s="50"/>
    </row>
    <row r="25" spans="1:13" ht="15" customHeight="1" x14ac:dyDescent="0.25">
      <c r="G25" s="50"/>
      <c r="H25" s="50"/>
      <c r="I25" s="50"/>
      <c r="J25" s="50"/>
      <c r="K25" s="50"/>
      <c r="L25" s="50"/>
      <c r="M25" s="50"/>
    </row>
    <row r="26" spans="1:13" x14ac:dyDescent="0.25">
      <c r="A26" s="393" t="s">
        <v>36</v>
      </c>
      <c r="B26" s="393"/>
      <c r="C26" s="393"/>
      <c r="D26" s="393" t="s">
        <v>37</v>
      </c>
      <c r="E26" s="393"/>
      <c r="F26" s="393"/>
      <c r="G26" s="393"/>
      <c r="H26" s="393"/>
      <c r="I26" s="393"/>
    </row>
    <row r="27" spans="1:13" ht="15.75" thickBot="1" x14ac:dyDescent="0.3">
      <c r="A27" s="372" t="s">
        <v>38</v>
      </c>
      <c r="B27" s="372"/>
      <c r="C27" s="372"/>
      <c r="D27" s="372"/>
      <c r="E27" s="372"/>
      <c r="F27" s="372"/>
      <c r="G27" s="372"/>
      <c r="H27" s="372"/>
      <c r="I27" s="372"/>
      <c r="J27" s="372"/>
    </row>
    <row r="28" spans="1:13" ht="15.75" thickBot="1" x14ac:dyDescent="0.3">
      <c r="A28" s="364" t="s">
        <v>25</v>
      </c>
      <c r="B28" s="365"/>
      <c r="C28" s="67" t="s">
        <v>39</v>
      </c>
      <c r="D28" s="309" t="s">
        <v>40</v>
      </c>
      <c r="E28" s="67" t="s">
        <v>41</v>
      </c>
      <c r="F28" s="309" t="s">
        <v>42</v>
      </c>
      <c r="G28" s="67" t="s">
        <v>43</v>
      </c>
      <c r="H28" s="309" t="s">
        <v>44</v>
      </c>
      <c r="I28" s="455" t="s">
        <v>45</v>
      </c>
      <c r="J28" s="624"/>
    </row>
    <row r="29" spans="1:13" x14ac:dyDescent="0.25">
      <c r="A29" s="963" t="s">
        <v>510</v>
      </c>
      <c r="B29" s="964"/>
      <c r="C29" s="108" t="s">
        <v>46</v>
      </c>
      <c r="D29" s="338" t="s">
        <v>256</v>
      </c>
      <c r="E29" s="158">
        <v>0.5</v>
      </c>
      <c r="F29" s="338" t="s">
        <v>48</v>
      </c>
      <c r="G29" s="108" t="s">
        <v>79</v>
      </c>
      <c r="H29" s="338" t="s">
        <v>50</v>
      </c>
      <c r="I29" s="453" t="s">
        <v>51</v>
      </c>
      <c r="J29" s="454"/>
    </row>
    <row r="30" spans="1:13" s="285" customFormat="1" x14ac:dyDescent="0.25">
      <c r="A30" s="965" t="s">
        <v>695</v>
      </c>
      <c r="B30" s="966"/>
      <c r="C30" s="109" t="s">
        <v>46</v>
      </c>
      <c r="D30" s="156" t="s">
        <v>256</v>
      </c>
      <c r="E30" s="159">
        <v>0.5</v>
      </c>
      <c r="F30" s="156" t="s">
        <v>48</v>
      </c>
      <c r="G30" s="109" t="s">
        <v>79</v>
      </c>
      <c r="H30" s="156" t="s">
        <v>520</v>
      </c>
      <c r="I30" s="439" t="s">
        <v>51</v>
      </c>
      <c r="J30" s="440"/>
    </row>
    <row r="31" spans="1:13" s="285" customFormat="1" x14ac:dyDescent="0.25">
      <c r="A31" s="965" t="s">
        <v>512</v>
      </c>
      <c r="B31" s="966"/>
      <c r="C31" s="109" t="s">
        <v>46</v>
      </c>
      <c r="D31" s="156" t="s">
        <v>256</v>
      </c>
      <c r="E31" s="159">
        <v>0.5</v>
      </c>
      <c r="F31" s="156" t="s">
        <v>257</v>
      </c>
      <c r="G31" s="109" t="s">
        <v>238</v>
      </c>
      <c r="H31" s="156" t="s">
        <v>50</v>
      </c>
      <c r="I31" s="439" t="s">
        <v>51</v>
      </c>
      <c r="J31" s="440"/>
    </row>
    <row r="32" spans="1:13" x14ac:dyDescent="0.25">
      <c r="A32" s="965" t="s">
        <v>511</v>
      </c>
      <c r="B32" s="966"/>
      <c r="C32" s="109" t="s">
        <v>46</v>
      </c>
      <c r="D32" s="156" t="s">
        <v>256</v>
      </c>
      <c r="E32" s="159">
        <v>0.5</v>
      </c>
      <c r="F32" s="156" t="s">
        <v>48</v>
      </c>
      <c r="G32" s="109" t="s">
        <v>79</v>
      </c>
      <c r="H32" s="156" t="s">
        <v>605</v>
      </c>
      <c r="I32" s="439"/>
      <c r="J32" s="440"/>
    </row>
    <row r="33" spans="1:10" s="310" customFormat="1" ht="15" customHeight="1" x14ac:dyDescent="0.25">
      <c r="A33" s="965" t="s">
        <v>513</v>
      </c>
      <c r="B33" s="966"/>
      <c r="C33" s="109" t="s">
        <v>240</v>
      </c>
      <c r="D33" s="156" t="s">
        <v>112</v>
      </c>
      <c r="E33" s="159">
        <v>0.4</v>
      </c>
      <c r="F33" s="156" t="s">
        <v>600</v>
      </c>
      <c r="G33" s="109" t="s">
        <v>238</v>
      </c>
      <c r="H33" s="156" t="s">
        <v>241</v>
      </c>
      <c r="I33" s="439" t="s">
        <v>51</v>
      </c>
      <c r="J33" s="440"/>
    </row>
    <row r="34" spans="1:10" x14ac:dyDescent="0.25">
      <c r="A34" s="965" t="s">
        <v>510</v>
      </c>
      <c r="B34" s="966"/>
      <c r="C34" s="109" t="s">
        <v>54</v>
      </c>
      <c r="D34" s="156" t="s">
        <v>259</v>
      </c>
      <c r="E34" s="159">
        <v>0.5</v>
      </c>
      <c r="F34" s="156" t="s">
        <v>48</v>
      </c>
      <c r="G34" s="109" t="s">
        <v>79</v>
      </c>
      <c r="H34" s="156" t="s">
        <v>50</v>
      </c>
      <c r="I34" s="439" t="s">
        <v>51</v>
      </c>
      <c r="J34" s="440"/>
    </row>
    <row r="35" spans="1:10" ht="15.75" thickBot="1" x14ac:dyDescent="0.3">
      <c r="A35" s="895" t="s">
        <v>510</v>
      </c>
      <c r="B35" s="896"/>
      <c r="C35" s="110" t="s">
        <v>56</v>
      </c>
      <c r="D35" s="157" t="s">
        <v>259</v>
      </c>
      <c r="E35" s="160">
        <v>0.5</v>
      </c>
      <c r="F35" s="157" t="s">
        <v>48</v>
      </c>
      <c r="G35" s="110" t="s">
        <v>79</v>
      </c>
      <c r="H35" s="157" t="s">
        <v>50</v>
      </c>
      <c r="I35" s="443" t="s">
        <v>51</v>
      </c>
      <c r="J35" s="444"/>
    </row>
    <row r="36" spans="1:10" x14ac:dyDescent="0.25"/>
  </sheetData>
  <mergeCells count="57">
    <mergeCell ref="A34:B34"/>
    <mergeCell ref="I34:J34"/>
    <mergeCell ref="A35:B35"/>
    <mergeCell ref="I35:J35"/>
    <mergeCell ref="A30:B30"/>
    <mergeCell ref="I30:J30"/>
    <mergeCell ref="A33:B33"/>
    <mergeCell ref="I33:J33"/>
    <mergeCell ref="A29:B29"/>
    <mergeCell ref="I29:J29"/>
    <mergeCell ref="A32:B32"/>
    <mergeCell ref="I32:J32"/>
    <mergeCell ref="A27:J27"/>
    <mergeCell ref="A28:B28"/>
    <mergeCell ref="I28:J28"/>
    <mergeCell ref="A31:B31"/>
    <mergeCell ref="I31:J31"/>
    <mergeCell ref="A21:C21"/>
    <mergeCell ref="D21:F21"/>
    <mergeCell ref="A24:C24"/>
    <mergeCell ref="D24:F24"/>
    <mergeCell ref="A26:C26"/>
    <mergeCell ref="D26:I26"/>
    <mergeCell ref="A22:C22"/>
    <mergeCell ref="D22:F22"/>
    <mergeCell ref="A23:C23"/>
    <mergeCell ref="D23:F23"/>
    <mergeCell ref="A16:C16"/>
    <mergeCell ref="D16:F16"/>
    <mergeCell ref="A18:C18"/>
    <mergeCell ref="A20:C20"/>
    <mergeCell ref="D20:F20"/>
    <mergeCell ref="A13:C13"/>
    <mergeCell ref="D13:F13"/>
    <mergeCell ref="A14:C14"/>
    <mergeCell ref="D14:F14"/>
    <mergeCell ref="A15:C15"/>
    <mergeCell ref="D15:F15"/>
    <mergeCell ref="A10:C10"/>
    <mergeCell ref="D10:F10"/>
    <mergeCell ref="A11:C11"/>
    <mergeCell ref="D11:F11"/>
    <mergeCell ref="A12:C12"/>
    <mergeCell ref="D12:F12"/>
    <mergeCell ref="A7:C7"/>
    <mergeCell ref="D7:F7"/>
    <mergeCell ref="A8:C8"/>
    <mergeCell ref="D8:F8"/>
    <mergeCell ref="A9:C9"/>
    <mergeCell ref="D9:F9"/>
    <mergeCell ref="A6:C6"/>
    <mergeCell ref="D6:F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05/22/2025&amp;R30</oddFooter>
    <firstHeader>&amp;L&amp;G&amp;C&amp;"-,Bold"&amp;30&amp;A</firstHeader>
    <firstFooter>&amp;L&amp;"-,Bold"&amp;A&amp;C&amp;"-,Bold"Effective Date: 05/22/2025</firstFooter>
  </headerFooter>
  <drawing r:id="rId2"/>
  <legacyDrawingHF r:id="rId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1B261C-C0DA-4794-BE87-F9008A7C7F3F}">
  <sheetPr>
    <tabColor rgb="FFFFFF00"/>
    <pageSetUpPr fitToPage="1"/>
  </sheetPr>
  <dimension ref="A1:J34"/>
  <sheetViews>
    <sheetView view="pageLayout" topLeftCell="A12" zoomScaleNormal="100" workbookViewId="0">
      <selection activeCell="M28" sqref="M28"/>
    </sheetView>
  </sheetViews>
  <sheetFormatPr defaultRowHeight="15" customHeight="1" x14ac:dyDescent="0.25"/>
  <cols>
    <col min="1" max="7" width="10.5703125" style="285" customWidth="1"/>
    <col min="8" max="8" width="12.42578125" style="285" bestFit="1" customWidth="1"/>
    <col min="9" max="9" width="10.5703125" style="285" customWidth="1"/>
    <col min="10" max="13" width="9.7109375" style="285" customWidth="1"/>
    <col min="14" max="16384" width="9.140625" style="285"/>
  </cols>
  <sheetData>
    <row r="1" spans="1:10" x14ac:dyDescent="0.25">
      <c r="A1" s="364" t="s">
        <v>620</v>
      </c>
      <c r="B1" s="365"/>
      <c r="C1" s="365"/>
      <c r="D1" s="427"/>
      <c r="E1" s="428"/>
      <c r="F1" s="428"/>
      <c r="G1" s="428"/>
      <c r="H1" s="428"/>
      <c r="I1" s="429"/>
    </row>
    <row r="2" spans="1:10" ht="15.75" thickBot="1" x14ac:dyDescent="0.3">
      <c r="A2" s="430" t="s">
        <v>222</v>
      </c>
      <c r="B2" s="431"/>
      <c r="C2" s="431"/>
      <c r="D2" s="432" t="s">
        <v>223</v>
      </c>
      <c r="E2" s="431"/>
      <c r="F2" s="431"/>
      <c r="G2" s="431"/>
      <c r="H2" s="431"/>
      <c r="I2" s="433"/>
    </row>
    <row r="3" spans="1:10" x14ac:dyDescent="0.25">
      <c r="A3" s="1"/>
      <c r="B3" s="1"/>
      <c r="C3" s="1"/>
      <c r="D3" s="1"/>
      <c r="E3" s="1"/>
      <c r="F3" s="1"/>
      <c r="G3" s="1"/>
      <c r="H3" s="1"/>
      <c r="I3" s="1"/>
      <c r="J3" s="1"/>
    </row>
    <row r="4" spans="1:10" x14ac:dyDescent="0.25">
      <c r="A4" s="869" t="s">
        <v>701</v>
      </c>
      <c r="B4" s="869"/>
      <c r="C4" s="869"/>
      <c r="D4" s="869"/>
      <c r="E4" s="869"/>
      <c r="F4" s="869"/>
      <c r="G4" s="869"/>
      <c r="H4" s="869"/>
      <c r="I4" s="869"/>
    </row>
    <row r="5" spans="1:10" ht="15.75" thickBot="1" x14ac:dyDescent="0.3">
      <c r="A5" s="869"/>
      <c r="B5" s="869"/>
      <c r="C5" s="869"/>
      <c r="D5" s="869"/>
      <c r="E5" s="869"/>
      <c r="F5" s="869"/>
      <c r="G5" s="869"/>
      <c r="H5" s="869"/>
      <c r="I5" s="869"/>
    </row>
    <row r="6" spans="1:10" ht="15.75" thickBot="1" x14ac:dyDescent="0.3">
      <c r="A6" s="455" t="s">
        <v>5</v>
      </c>
      <c r="B6" s="456"/>
      <c r="C6" s="624"/>
      <c r="D6" s="841" t="s">
        <v>509</v>
      </c>
      <c r="E6" s="842"/>
      <c r="F6" s="843"/>
    </row>
    <row r="7" spans="1:10" x14ac:dyDescent="0.25">
      <c r="A7" s="822" t="s">
        <v>8</v>
      </c>
      <c r="B7" s="417"/>
      <c r="C7" s="823"/>
      <c r="D7" s="822" t="s">
        <v>225</v>
      </c>
      <c r="E7" s="417"/>
      <c r="F7" s="823"/>
    </row>
    <row r="8" spans="1:10" x14ac:dyDescent="0.25">
      <c r="A8" s="746" t="s">
        <v>10</v>
      </c>
      <c r="B8" s="380"/>
      <c r="C8" s="747"/>
      <c r="D8" s="746" t="s">
        <v>99</v>
      </c>
      <c r="E8" s="380"/>
      <c r="F8" s="747"/>
    </row>
    <row r="9" spans="1:10" x14ac:dyDescent="0.25">
      <c r="A9" s="746" t="s">
        <v>12</v>
      </c>
      <c r="B9" s="380"/>
      <c r="C9" s="747"/>
      <c r="D9" s="746" t="s">
        <v>71</v>
      </c>
      <c r="E9" s="380"/>
      <c r="F9" s="747"/>
    </row>
    <row r="10" spans="1:10" x14ac:dyDescent="0.25">
      <c r="A10" s="746" t="s">
        <v>14</v>
      </c>
      <c r="B10" s="380"/>
      <c r="C10" s="747"/>
      <c r="D10" s="746" t="s">
        <v>190</v>
      </c>
      <c r="E10" s="380"/>
      <c r="F10" s="747"/>
    </row>
    <row r="11" spans="1:10" x14ac:dyDescent="0.25">
      <c r="A11" s="746" t="s">
        <v>16</v>
      </c>
      <c r="B11" s="380"/>
      <c r="C11" s="747"/>
      <c r="D11" s="854">
        <v>0.5</v>
      </c>
      <c r="E11" s="383"/>
      <c r="F11" s="855"/>
    </row>
    <row r="12" spans="1:10" x14ac:dyDescent="0.25">
      <c r="A12" s="746" t="s">
        <v>18</v>
      </c>
      <c r="B12" s="380"/>
      <c r="C12" s="747"/>
      <c r="D12" s="854">
        <v>120</v>
      </c>
      <c r="E12" s="383"/>
      <c r="F12" s="855"/>
    </row>
    <row r="13" spans="1:10" x14ac:dyDescent="0.25">
      <c r="A13" s="746" t="s">
        <v>20</v>
      </c>
      <c r="B13" s="380"/>
      <c r="C13" s="747"/>
      <c r="D13" s="854">
        <v>13</v>
      </c>
      <c r="E13" s="383"/>
      <c r="F13" s="855"/>
    </row>
    <row r="14" spans="1:10" ht="15.75" customHeight="1" x14ac:dyDescent="0.25">
      <c r="A14" s="746" t="s">
        <v>19</v>
      </c>
      <c r="B14" s="380"/>
      <c r="C14" s="747"/>
      <c r="D14" s="854" t="s">
        <v>227</v>
      </c>
      <c r="E14" s="383"/>
      <c r="F14" s="855"/>
    </row>
    <row r="15" spans="1:10" x14ac:dyDescent="0.25">
      <c r="A15" s="746" t="s">
        <v>22</v>
      </c>
      <c r="B15" s="380"/>
      <c r="C15" s="747"/>
      <c r="D15" s="856" t="s">
        <v>228</v>
      </c>
      <c r="E15" s="857"/>
      <c r="F15" s="858"/>
    </row>
    <row r="16" spans="1:10" ht="15.75" customHeight="1" thickBot="1" x14ac:dyDescent="0.3">
      <c r="A16" s="738" t="s">
        <v>23</v>
      </c>
      <c r="B16" s="968"/>
      <c r="C16" s="739"/>
      <c r="D16" s="859">
        <v>500</v>
      </c>
      <c r="E16" s="860"/>
      <c r="F16" s="861"/>
    </row>
    <row r="18" spans="1:10" x14ac:dyDescent="0.25">
      <c r="A18" s="393" t="s">
        <v>24</v>
      </c>
      <c r="B18" s="393"/>
      <c r="C18" s="393"/>
    </row>
    <row r="19" spans="1:10" ht="15" customHeight="1" thickBot="1" x14ac:dyDescent="0.3"/>
    <row r="20" spans="1:10" ht="15.75" thickBot="1" x14ac:dyDescent="0.3">
      <c r="A20" s="400" t="s">
        <v>25</v>
      </c>
      <c r="B20" s="401"/>
      <c r="C20" s="402"/>
      <c r="D20" s="841" t="s">
        <v>702</v>
      </c>
      <c r="E20" s="842"/>
      <c r="F20" s="843"/>
    </row>
    <row r="21" spans="1:10" x14ac:dyDescent="0.25">
      <c r="A21" s="408" t="s">
        <v>28</v>
      </c>
      <c r="B21" s="409"/>
      <c r="C21" s="410"/>
      <c r="D21" s="850" t="s">
        <v>229</v>
      </c>
      <c r="E21" s="409"/>
      <c r="F21" s="851"/>
    </row>
    <row r="22" spans="1:10" x14ac:dyDescent="0.25">
      <c r="A22" s="394" t="s">
        <v>30</v>
      </c>
      <c r="B22" s="395"/>
      <c r="C22" s="396"/>
      <c r="D22" s="852" t="s">
        <v>230</v>
      </c>
      <c r="E22" s="395"/>
      <c r="F22" s="853"/>
    </row>
    <row r="23" spans="1:10" x14ac:dyDescent="0.25">
      <c r="A23" s="394" t="s">
        <v>32</v>
      </c>
      <c r="B23" s="395"/>
      <c r="C23" s="396"/>
      <c r="D23" s="852" t="s">
        <v>231</v>
      </c>
      <c r="E23" s="395"/>
      <c r="F23" s="853"/>
    </row>
    <row r="24" spans="1:10" ht="15.75" thickBot="1" x14ac:dyDescent="0.3">
      <c r="A24" s="373" t="s">
        <v>34</v>
      </c>
      <c r="B24" s="374"/>
      <c r="C24" s="375"/>
      <c r="D24" s="862" t="s">
        <v>508</v>
      </c>
      <c r="E24" s="863"/>
      <c r="F24" s="864"/>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289" t="s">
        <v>40</v>
      </c>
      <c r="E28" s="67" t="s">
        <v>41</v>
      </c>
      <c r="F28" s="289" t="s">
        <v>42</v>
      </c>
      <c r="G28" s="67" t="s">
        <v>43</v>
      </c>
      <c r="H28" s="289" t="s">
        <v>44</v>
      </c>
      <c r="I28" s="455" t="s">
        <v>45</v>
      </c>
      <c r="J28" s="624"/>
    </row>
    <row r="29" spans="1:10" x14ac:dyDescent="0.25">
      <c r="A29" s="540" t="s">
        <v>702</v>
      </c>
      <c r="B29" s="837"/>
      <c r="C29" s="70" t="s">
        <v>46</v>
      </c>
      <c r="D29" s="16" t="s">
        <v>112</v>
      </c>
      <c r="E29" s="125">
        <v>0.4</v>
      </c>
      <c r="F29" s="16" t="s">
        <v>48</v>
      </c>
      <c r="G29" s="70" t="s">
        <v>79</v>
      </c>
      <c r="H29" s="121" t="s">
        <v>524</v>
      </c>
      <c r="I29" s="279" t="s">
        <v>51</v>
      </c>
      <c r="J29" s="280"/>
    </row>
    <row r="30" spans="1:10" x14ac:dyDescent="0.25">
      <c r="A30" s="542" t="s">
        <v>702</v>
      </c>
      <c r="B30" s="840"/>
      <c r="C30" s="71" t="s">
        <v>46</v>
      </c>
      <c r="D30" s="42" t="s">
        <v>112</v>
      </c>
      <c r="E30" s="123">
        <v>0.4</v>
      </c>
      <c r="F30" s="42" t="s">
        <v>48</v>
      </c>
      <c r="G30" s="71" t="s">
        <v>79</v>
      </c>
      <c r="H30" s="119" t="s">
        <v>605</v>
      </c>
      <c r="I30" s="249"/>
      <c r="J30" s="250"/>
    </row>
    <row r="31" spans="1:10" x14ac:dyDescent="0.25">
      <c r="A31" s="542" t="s">
        <v>702</v>
      </c>
      <c r="B31" s="840"/>
      <c r="C31" s="71" t="s">
        <v>54</v>
      </c>
      <c r="D31" s="42" t="s">
        <v>236</v>
      </c>
      <c r="E31" s="123">
        <v>0.4</v>
      </c>
      <c r="F31" s="42" t="s">
        <v>48</v>
      </c>
      <c r="G31" s="71" t="s">
        <v>79</v>
      </c>
      <c r="H31" s="42" t="s">
        <v>524</v>
      </c>
      <c r="I31" s="249" t="s">
        <v>51</v>
      </c>
      <c r="J31" s="250"/>
    </row>
    <row r="32" spans="1:10" x14ac:dyDescent="0.25">
      <c r="A32" s="542" t="s">
        <v>702</v>
      </c>
      <c r="B32" s="840"/>
      <c r="C32" s="71" t="s">
        <v>56</v>
      </c>
      <c r="D32" s="42" t="s">
        <v>236</v>
      </c>
      <c r="E32" s="123">
        <v>0.4</v>
      </c>
      <c r="F32" s="42" t="s">
        <v>48</v>
      </c>
      <c r="G32" s="71" t="s">
        <v>79</v>
      </c>
      <c r="H32" s="42" t="s">
        <v>524</v>
      </c>
      <c r="I32" s="249" t="s">
        <v>51</v>
      </c>
      <c r="J32" s="250"/>
    </row>
    <row r="33" spans="1:10" x14ac:dyDescent="0.25">
      <c r="A33" s="542" t="s">
        <v>702</v>
      </c>
      <c r="B33" s="840"/>
      <c r="C33" s="71" t="s">
        <v>46</v>
      </c>
      <c r="D33" s="42" t="s">
        <v>112</v>
      </c>
      <c r="E33" s="123">
        <v>0.4</v>
      </c>
      <c r="F33" s="42" t="s">
        <v>237</v>
      </c>
      <c r="G33" s="71" t="s">
        <v>238</v>
      </c>
      <c r="H33" s="42" t="s">
        <v>520</v>
      </c>
      <c r="I33" s="226" t="s">
        <v>51</v>
      </c>
      <c r="J33" s="227"/>
    </row>
    <row r="34" spans="1:10" ht="15.75" thickBot="1" x14ac:dyDescent="0.3">
      <c r="A34" s="536" t="s">
        <v>702</v>
      </c>
      <c r="B34" s="967"/>
      <c r="C34" s="112" t="s">
        <v>240</v>
      </c>
      <c r="D34" s="40" t="s">
        <v>112</v>
      </c>
      <c r="E34" s="126">
        <v>0.4</v>
      </c>
      <c r="F34" s="40" t="s">
        <v>600</v>
      </c>
      <c r="G34" s="112" t="s">
        <v>238</v>
      </c>
      <c r="H34" s="40" t="s">
        <v>241</v>
      </c>
      <c r="I34" s="230" t="s">
        <v>51</v>
      </c>
      <c r="J34" s="231"/>
    </row>
  </sheetData>
  <mergeCells count="49">
    <mergeCell ref="A7:C7"/>
    <mergeCell ref="D7:F7"/>
    <mergeCell ref="A8:C8"/>
    <mergeCell ref="D8:F8"/>
    <mergeCell ref="A1:C1"/>
    <mergeCell ref="D1:I1"/>
    <mergeCell ref="A2:C2"/>
    <mergeCell ref="D2:I2"/>
    <mergeCell ref="A4:I5"/>
    <mergeCell ref="A6:C6"/>
    <mergeCell ref="D6:F6"/>
    <mergeCell ref="A11:C11"/>
    <mergeCell ref="D11:F11"/>
    <mergeCell ref="A12:C12"/>
    <mergeCell ref="D12:F12"/>
    <mergeCell ref="A9:C9"/>
    <mergeCell ref="D9:F9"/>
    <mergeCell ref="A10:C10"/>
    <mergeCell ref="D10:F10"/>
    <mergeCell ref="A15:C15"/>
    <mergeCell ref="D15:F15"/>
    <mergeCell ref="A16:C16"/>
    <mergeCell ref="D16:F16"/>
    <mergeCell ref="A13:C13"/>
    <mergeCell ref="D13:F13"/>
    <mergeCell ref="A14:C14"/>
    <mergeCell ref="D14:F14"/>
    <mergeCell ref="A22:C22"/>
    <mergeCell ref="D22:F22"/>
    <mergeCell ref="A23:C23"/>
    <mergeCell ref="D23:F23"/>
    <mergeCell ref="A18:C18"/>
    <mergeCell ref="A20:C20"/>
    <mergeCell ref="D20:F20"/>
    <mergeCell ref="A21:C21"/>
    <mergeCell ref="D21:F21"/>
    <mergeCell ref="A27:J27"/>
    <mergeCell ref="A28:B28"/>
    <mergeCell ref="I28:J28"/>
    <mergeCell ref="A24:C24"/>
    <mergeCell ref="D24:F24"/>
    <mergeCell ref="A26:C26"/>
    <mergeCell ref="D26:I26"/>
    <mergeCell ref="A34:B34"/>
    <mergeCell ref="A29:B29"/>
    <mergeCell ref="A31:B31"/>
    <mergeCell ref="A32:B32"/>
    <mergeCell ref="A33:B33"/>
    <mergeCell ref="A30:B30"/>
  </mergeCells>
  <pageMargins left="0.25" right="0.25" top="0.75" bottom="0.75" header="0.3" footer="0.3"/>
  <pageSetup scale="92" orientation="landscape" r:id="rId1"/>
  <headerFooter>
    <oddHeader>&amp;L&amp;G&amp;R&amp;"-,Bold"&amp;30&amp;A</oddHeader>
    <oddFooter>&amp;L&amp;A&amp;CRevision Date: 05/22/2025&amp;R31</oddFooter>
    <firstHeader>&amp;L&amp;G&amp;C&amp;"-,Bold"&amp;30&amp;A</firstHeader>
    <firstFooter>&amp;L&amp;"-,Bold"&amp;A&amp;C&amp;"-,Bold"Effective Date: 05/22/2025</firstFooter>
  </headerFooter>
  <drawing r:id="rId2"/>
  <legacyDrawingHF r:id="rId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8E4A07-01B7-4E0C-8F0A-AEF4E7D2BDBE}">
  <sheetPr codeName="Sheet28"/>
  <dimension ref="A1:J34"/>
  <sheetViews>
    <sheetView view="pageLayout" topLeftCell="A26"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221</v>
      </c>
      <c r="E1" s="428"/>
      <c r="F1" s="428"/>
      <c r="G1" s="428"/>
      <c r="H1" s="428"/>
      <c r="I1" s="429"/>
    </row>
    <row r="2" spans="1:10" ht="15.75" thickBot="1" x14ac:dyDescent="0.3">
      <c r="A2" s="430" t="s">
        <v>222</v>
      </c>
      <c r="B2" s="431"/>
      <c r="C2" s="431"/>
      <c r="D2" s="432" t="s">
        <v>223</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973" t="s">
        <v>337</v>
      </c>
      <c r="E6" s="974"/>
      <c r="F6" s="969" t="s">
        <v>338</v>
      </c>
      <c r="G6" s="970"/>
      <c r="H6" s="971" t="s">
        <v>339</v>
      </c>
      <c r="I6" s="972"/>
    </row>
    <row r="7" spans="1:10" x14ac:dyDescent="0.25">
      <c r="A7" s="364" t="s">
        <v>8</v>
      </c>
      <c r="B7" s="365"/>
      <c r="C7" s="365"/>
      <c r="D7" s="796" t="s">
        <v>225</v>
      </c>
      <c r="E7" s="795"/>
      <c r="F7" s="796" t="s">
        <v>225</v>
      </c>
      <c r="G7" s="795"/>
      <c r="H7" s="794" t="s">
        <v>225</v>
      </c>
      <c r="I7" s="813"/>
    </row>
    <row r="8" spans="1:10" x14ac:dyDescent="0.25">
      <c r="A8" s="504" t="s">
        <v>10</v>
      </c>
      <c r="B8" s="505"/>
      <c r="C8" s="505"/>
      <c r="D8" s="493" t="s">
        <v>99</v>
      </c>
      <c r="E8" s="494"/>
      <c r="F8" s="493" t="s">
        <v>99</v>
      </c>
      <c r="G8" s="494"/>
      <c r="H8" s="734" t="s">
        <v>99</v>
      </c>
      <c r="I8" s="583"/>
    </row>
    <row r="9" spans="1:10" x14ac:dyDescent="0.25">
      <c r="A9" s="491" t="s">
        <v>12</v>
      </c>
      <c r="B9" s="492"/>
      <c r="C9" s="492"/>
      <c r="D9" s="493" t="s">
        <v>100</v>
      </c>
      <c r="E9" s="494"/>
      <c r="F9" s="493" t="s">
        <v>100</v>
      </c>
      <c r="G9" s="494"/>
      <c r="H9" s="734" t="s">
        <v>100</v>
      </c>
      <c r="I9" s="583"/>
    </row>
    <row r="10" spans="1:10" x14ac:dyDescent="0.25">
      <c r="A10" s="498" t="s">
        <v>14</v>
      </c>
      <c r="B10" s="499"/>
      <c r="C10" s="499"/>
      <c r="D10" s="493" t="s">
        <v>72</v>
      </c>
      <c r="E10" s="494"/>
      <c r="F10" s="493" t="s">
        <v>72</v>
      </c>
      <c r="G10" s="494"/>
      <c r="H10" s="734" t="s">
        <v>72</v>
      </c>
      <c r="I10" s="583"/>
    </row>
    <row r="11" spans="1:10" x14ac:dyDescent="0.25">
      <c r="A11" s="491" t="s">
        <v>16</v>
      </c>
      <c r="B11" s="492"/>
      <c r="C11" s="492"/>
      <c r="D11" s="493">
        <v>0.35</v>
      </c>
      <c r="E11" s="494"/>
      <c r="F11" s="493">
        <v>0.35</v>
      </c>
      <c r="G11" s="494"/>
      <c r="H11" s="734">
        <v>0.35</v>
      </c>
      <c r="I11" s="583"/>
    </row>
    <row r="12" spans="1:10" x14ac:dyDescent="0.25">
      <c r="A12" s="491" t="s">
        <v>18</v>
      </c>
      <c r="B12" s="492"/>
      <c r="C12" s="492"/>
      <c r="D12" s="493">
        <v>120</v>
      </c>
      <c r="E12" s="494"/>
      <c r="F12" s="493">
        <v>120</v>
      </c>
      <c r="G12" s="494"/>
      <c r="H12" s="734">
        <v>120</v>
      </c>
      <c r="I12" s="583"/>
    </row>
    <row r="13" spans="1:10" x14ac:dyDescent="0.25">
      <c r="A13" s="491" t="s">
        <v>20</v>
      </c>
      <c r="B13" s="492"/>
      <c r="C13" s="492"/>
      <c r="D13" s="493" t="s">
        <v>21</v>
      </c>
      <c r="E13" s="494"/>
      <c r="F13" s="493" t="s">
        <v>21</v>
      </c>
      <c r="G13" s="494"/>
      <c r="H13" s="734" t="s">
        <v>21</v>
      </c>
      <c r="I13" s="583"/>
    </row>
    <row r="14" spans="1:10" x14ac:dyDescent="0.25">
      <c r="A14" s="488" t="s">
        <v>19</v>
      </c>
      <c r="B14" s="436"/>
      <c r="C14" s="436"/>
      <c r="D14" s="687">
        <v>60</v>
      </c>
      <c r="E14" s="688"/>
      <c r="F14" s="687">
        <v>80</v>
      </c>
      <c r="G14" s="688"/>
      <c r="H14" s="725">
        <v>100</v>
      </c>
      <c r="I14" s="689"/>
    </row>
    <row r="15" spans="1:10" x14ac:dyDescent="0.25">
      <c r="A15" s="463" t="s">
        <v>22</v>
      </c>
      <c r="B15" s="464"/>
      <c r="C15" s="465"/>
      <c r="D15" s="667">
        <v>1.46</v>
      </c>
      <c r="E15" s="668"/>
      <c r="F15" s="977">
        <v>1.94</v>
      </c>
      <c r="G15" s="665"/>
      <c r="H15" s="664">
        <v>2.4300000000000002</v>
      </c>
      <c r="I15" s="758"/>
    </row>
    <row r="16" spans="1:10" ht="15.75" thickBot="1" x14ac:dyDescent="0.3">
      <c r="A16" s="373" t="s">
        <v>23</v>
      </c>
      <c r="B16" s="374"/>
      <c r="C16" s="375"/>
      <c r="D16" s="661">
        <v>50.94</v>
      </c>
      <c r="E16" s="662"/>
      <c r="F16" s="432">
        <v>67.91</v>
      </c>
      <c r="G16" s="431"/>
      <c r="H16" s="430">
        <v>84.89</v>
      </c>
      <c r="I16" s="433"/>
    </row>
    <row r="18" spans="1:10" x14ac:dyDescent="0.25">
      <c r="A18" s="393" t="s">
        <v>24</v>
      </c>
      <c r="B18" s="393"/>
      <c r="C18" s="393"/>
    </row>
    <row r="19" spans="1:10" ht="15" customHeight="1" thickBot="1" x14ac:dyDescent="0.3"/>
    <row r="20" spans="1:10" ht="15.75" thickBot="1" x14ac:dyDescent="0.3">
      <c r="A20" s="400" t="s">
        <v>25</v>
      </c>
      <c r="B20" s="401"/>
      <c r="C20" s="402"/>
      <c r="D20" s="975" t="s">
        <v>337</v>
      </c>
      <c r="E20" s="974"/>
      <c r="F20" s="969" t="s">
        <v>338</v>
      </c>
      <c r="G20" s="970"/>
      <c r="H20" s="971" t="s">
        <v>339</v>
      </c>
      <c r="I20" s="972"/>
    </row>
    <row r="21" spans="1:10" x14ac:dyDescent="0.25">
      <c r="A21" s="408" t="s">
        <v>28</v>
      </c>
      <c r="B21" s="409"/>
      <c r="C21" s="410"/>
      <c r="D21" s="794" t="s">
        <v>340</v>
      </c>
      <c r="E21" s="795"/>
      <c r="F21" s="796" t="s">
        <v>340</v>
      </c>
      <c r="G21" s="795"/>
      <c r="H21" s="796" t="s">
        <v>340</v>
      </c>
      <c r="I21" s="813"/>
    </row>
    <row r="22" spans="1:10" x14ac:dyDescent="0.25">
      <c r="A22" s="394" t="s">
        <v>30</v>
      </c>
      <c r="B22" s="395"/>
      <c r="C22" s="396"/>
      <c r="D22" s="734" t="s">
        <v>99</v>
      </c>
      <c r="E22" s="494"/>
      <c r="F22" s="496" t="s">
        <v>99</v>
      </c>
      <c r="G22" s="492"/>
      <c r="H22" s="496" t="s">
        <v>99</v>
      </c>
      <c r="I22" s="584"/>
    </row>
    <row r="23" spans="1:10" x14ac:dyDescent="0.25">
      <c r="A23" s="394" t="s">
        <v>32</v>
      </c>
      <c r="B23" s="395"/>
      <c r="C23" s="396"/>
      <c r="D23" s="734" t="s">
        <v>100</v>
      </c>
      <c r="E23" s="494"/>
      <c r="F23" s="496" t="str">
        <f t="shared" ref="F23" si="0">$D$23</f>
        <v>.984:1</v>
      </c>
      <c r="G23" s="584"/>
      <c r="H23" s="493" t="s">
        <v>100</v>
      </c>
      <c r="I23" s="583"/>
    </row>
    <row r="24" spans="1:10" ht="15.75" thickBot="1" x14ac:dyDescent="0.3">
      <c r="A24" s="373" t="s">
        <v>34</v>
      </c>
      <c r="B24" s="374"/>
      <c r="C24" s="375"/>
      <c r="D24" s="661" t="s">
        <v>21</v>
      </c>
      <c r="E24" s="662"/>
      <c r="F24" s="432" t="s">
        <v>21</v>
      </c>
      <c r="G24" s="431"/>
      <c r="H24" s="430" t="s">
        <v>21</v>
      </c>
      <c r="I24" s="433"/>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455" t="s">
        <v>45</v>
      </c>
      <c r="J28" s="624"/>
    </row>
    <row r="29" spans="1:10" x14ac:dyDescent="0.25">
      <c r="A29" s="904" t="s">
        <v>233</v>
      </c>
      <c r="B29" s="976"/>
      <c r="C29" s="70" t="s">
        <v>46</v>
      </c>
      <c r="D29" s="16" t="s">
        <v>112</v>
      </c>
      <c r="E29" s="125">
        <v>0.3</v>
      </c>
      <c r="F29" s="16" t="s">
        <v>48</v>
      </c>
      <c r="G29" s="70" t="s">
        <v>79</v>
      </c>
      <c r="H29" s="121" t="s">
        <v>524</v>
      </c>
      <c r="I29" s="846" t="s">
        <v>51</v>
      </c>
      <c r="J29" s="847"/>
    </row>
    <row r="30" spans="1:10" x14ac:dyDescent="0.25">
      <c r="A30" s="232" t="s">
        <v>235</v>
      </c>
      <c r="B30" s="233"/>
      <c r="C30" s="71" t="s">
        <v>46</v>
      </c>
      <c r="D30" s="42" t="s">
        <v>112</v>
      </c>
      <c r="E30" s="123">
        <v>0.3</v>
      </c>
      <c r="F30" s="42" t="s">
        <v>237</v>
      </c>
      <c r="G30" s="71" t="s">
        <v>238</v>
      </c>
      <c r="H30" s="42" t="s">
        <v>520</v>
      </c>
      <c r="I30" s="348" t="s">
        <v>51</v>
      </c>
      <c r="J30" s="349"/>
    </row>
    <row r="31" spans="1:10" x14ac:dyDescent="0.25">
      <c r="A31" s="604" t="s">
        <v>234</v>
      </c>
      <c r="B31" s="605"/>
      <c r="C31" s="71" t="s">
        <v>46</v>
      </c>
      <c r="D31" s="42" t="s">
        <v>112</v>
      </c>
      <c r="E31" s="123">
        <v>0.3</v>
      </c>
      <c r="F31" s="42" t="s">
        <v>48</v>
      </c>
      <c r="G31" s="71" t="s">
        <v>79</v>
      </c>
      <c r="H31" s="119" t="s">
        <v>605</v>
      </c>
      <c r="I31" s="838"/>
      <c r="J31" s="839"/>
    </row>
    <row r="32" spans="1:10" x14ac:dyDescent="0.25">
      <c r="A32" s="234" t="s">
        <v>235</v>
      </c>
      <c r="B32" s="235"/>
      <c r="C32" s="71" t="s">
        <v>54</v>
      </c>
      <c r="D32" s="42" t="s">
        <v>236</v>
      </c>
      <c r="E32" s="123">
        <v>0.3</v>
      </c>
      <c r="F32" s="42" t="s">
        <v>48</v>
      </c>
      <c r="G32" s="71" t="s">
        <v>79</v>
      </c>
      <c r="H32" s="42" t="s">
        <v>524</v>
      </c>
      <c r="I32" s="838" t="s">
        <v>51</v>
      </c>
      <c r="J32" s="839"/>
    </row>
    <row r="33" spans="1:10" x14ac:dyDescent="0.25">
      <c r="A33" s="234" t="s">
        <v>235</v>
      </c>
      <c r="B33" s="235"/>
      <c r="C33" s="71" t="s">
        <v>56</v>
      </c>
      <c r="D33" s="42" t="s">
        <v>236</v>
      </c>
      <c r="E33" s="123">
        <v>0.3</v>
      </c>
      <c r="F33" s="42" t="s">
        <v>48</v>
      </c>
      <c r="G33" s="71" t="s">
        <v>79</v>
      </c>
      <c r="H33" s="42" t="s">
        <v>524</v>
      </c>
      <c r="I33" s="838" t="s">
        <v>51</v>
      </c>
      <c r="J33" s="839"/>
    </row>
    <row r="34" spans="1:10" ht="15.75" thickBot="1" x14ac:dyDescent="0.3">
      <c r="A34" s="242" t="s">
        <v>239</v>
      </c>
      <c r="B34" s="243"/>
      <c r="C34" s="72" t="s">
        <v>240</v>
      </c>
      <c r="D34" s="40" t="s">
        <v>112</v>
      </c>
      <c r="E34" s="127">
        <v>0.3</v>
      </c>
      <c r="F34" s="40" t="s">
        <v>237</v>
      </c>
      <c r="G34" s="72" t="s">
        <v>238</v>
      </c>
      <c r="H34" s="40" t="s">
        <v>241</v>
      </c>
      <c r="I34" s="352" t="s">
        <v>51</v>
      </c>
      <c r="J34" s="353"/>
    </row>
  </sheetData>
  <mergeCells count="83">
    <mergeCell ref="F15:G15"/>
    <mergeCell ref="H15:I15"/>
    <mergeCell ref="H13:I13"/>
    <mergeCell ref="H14:I14"/>
    <mergeCell ref="D13:E13"/>
    <mergeCell ref="D14:E14"/>
    <mergeCell ref="F13:G13"/>
    <mergeCell ref="I34:J34"/>
    <mergeCell ref="I32:J32"/>
    <mergeCell ref="I33:J33"/>
    <mergeCell ref="H8:I8"/>
    <mergeCell ref="H9:I9"/>
    <mergeCell ref="H10:I10"/>
    <mergeCell ref="H11:I11"/>
    <mergeCell ref="H12:I12"/>
    <mergeCell ref="A31:B31"/>
    <mergeCell ref="I31:J31"/>
    <mergeCell ref="A26:C26"/>
    <mergeCell ref="D26:I26"/>
    <mergeCell ref="A27:J27"/>
    <mergeCell ref="A28:B28"/>
    <mergeCell ref="I28:J28"/>
    <mergeCell ref="A29:B29"/>
    <mergeCell ref="I29:J29"/>
    <mergeCell ref="I30:J30"/>
    <mergeCell ref="F16:G16"/>
    <mergeCell ref="H16:I16"/>
    <mergeCell ref="A24:C24"/>
    <mergeCell ref="F22:G22"/>
    <mergeCell ref="H22:I22"/>
    <mergeCell ref="D20:E20"/>
    <mergeCell ref="F20:G20"/>
    <mergeCell ref="H20:I20"/>
    <mergeCell ref="D21:E21"/>
    <mergeCell ref="F21:G21"/>
    <mergeCell ref="H21:I21"/>
    <mergeCell ref="F23:G23"/>
    <mergeCell ref="D24:E24"/>
    <mergeCell ref="F24:G24"/>
    <mergeCell ref="H24:I24"/>
    <mergeCell ref="H23:I23"/>
    <mergeCell ref="A15:C15"/>
    <mergeCell ref="A22:C22"/>
    <mergeCell ref="A23:C23"/>
    <mergeCell ref="D22:E22"/>
    <mergeCell ref="D23:E23"/>
    <mergeCell ref="A18:C18"/>
    <mergeCell ref="A20:C20"/>
    <mergeCell ref="A21:C21"/>
    <mergeCell ref="A16:C16"/>
    <mergeCell ref="D16:E16"/>
    <mergeCell ref="D15:E15"/>
    <mergeCell ref="A13:C13"/>
    <mergeCell ref="A14:C14"/>
    <mergeCell ref="A11:C11"/>
    <mergeCell ref="A12:C12"/>
    <mergeCell ref="F12:G12"/>
    <mergeCell ref="F14:G14"/>
    <mergeCell ref="D11:E11"/>
    <mergeCell ref="F11:G11"/>
    <mergeCell ref="D12:E12"/>
    <mergeCell ref="A9:C9"/>
    <mergeCell ref="A10:C10"/>
    <mergeCell ref="F9:G9"/>
    <mergeCell ref="F10:G10"/>
    <mergeCell ref="D9:E9"/>
    <mergeCell ref="D10:E10"/>
    <mergeCell ref="A7:C7"/>
    <mergeCell ref="A8:C8"/>
    <mergeCell ref="F7:G7"/>
    <mergeCell ref="F8:G8"/>
    <mergeCell ref="A1:C1"/>
    <mergeCell ref="D1:I1"/>
    <mergeCell ref="A2:C2"/>
    <mergeCell ref="D2:I2"/>
    <mergeCell ref="A4:I5"/>
    <mergeCell ref="A6:C6"/>
    <mergeCell ref="F6:G6"/>
    <mergeCell ref="H6:I6"/>
    <mergeCell ref="D6:E6"/>
    <mergeCell ref="D7:E7"/>
    <mergeCell ref="D8:E8"/>
    <mergeCell ref="H7:I7"/>
  </mergeCells>
  <pageMargins left="0.25" right="0.25" top="0.75" bottom="0.75" header="0.3" footer="0.3"/>
  <pageSetup scale="69" orientation="landscape" r:id="rId1"/>
  <headerFooter>
    <oddHeader>&amp;L&amp;G&amp;R&amp;"-,Bold"&amp;30&amp;A</oddHeader>
    <oddFooter>&amp;L&amp;A&amp;CRevision Date: 05/22/2025&amp;R32</oddFooter>
    <firstHeader>&amp;L&amp;G&amp;C&amp;"-,Bold"&amp;30&amp;A</firstHeader>
    <firstFooter>&amp;L&amp;"-,Bold"&amp;A&amp;C&amp;"-,Bold"Effective Date: 05/22/2025</firstFooter>
  </headerFooter>
  <drawing r:id="rId2"/>
  <legacyDrawingHF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216271-9809-4975-BAD4-2128AE7243CE}">
  <sheetPr codeName="Sheet6"/>
  <dimension ref="A1:J37"/>
  <sheetViews>
    <sheetView view="pageLayout" topLeftCell="A22" zoomScaleNormal="100" workbookViewId="0">
      <selection activeCell="J12" sqref="J12:N12"/>
    </sheetView>
  </sheetViews>
  <sheetFormatPr defaultRowHeight="15" x14ac:dyDescent="0.25"/>
  <cols>
    <col min="1" max="5" width="10.5703125" customWidth="1"/>
    <col min="6" max="6" width="12" customWidth="1"/>
    <col min="7" max="7" width="10.5703125" customWidth="1"/>
    <col min="8" max="8" width="12.42578125" bestFit="1" customWidth="1"/>
    <col min="9" max="9" width="10.5703125" customWidth="1"/>
    <col min="10" max="13" width="9.7109375" customWidth="1"/>
  </cols>
  <sheetData>
    <row r="1" spans="1:10" x14ac:dyDescent="0.25">
      <c r="A1" s="364" t="s">
        <v>620</v>
      </c>
      <c r="B1" s="365"/>
      <c r="C1" s="365"/>
      <c r="D1" s="427" t="s">
        <v>82</v>
      </c>
      <c r="E1" s="428"/>
      <c r="F1" s="428"/>
      <c r="G1" s="428"/>
      <c r="H1" s="428"/>
      <c r="I1" s="429"/>
    </row>
    <row r="2" spans="1:10" ht="15.75" thickBot="1" x14ac:dyDescent="0.3">
      <c r="A2" s="430" t="s">
        <v>65</v>
      </c>
      <c r="B2" s="431"/>
      <c r="C2" s="431"/>
      <c r="D2" s="432" t="s">
        <v>66</v>
      </c>
      <c r="E2" s="431"/>
      <c r="F2" s="431"/>
      <c r="G2" s="431"/>
      <c r="H2" s="431"/>
      <c r="I2" s="433"/>
    </row>
    <row r="3" spans="1:10" ht="15.75" thickBot="1" x14ac:dyDescent="0.3">
      <c r="A3" s="1"/>
      <c r="B3" s="1"/>
      <c r="C3" s="1"/>
      <c r="D3" s="1"/>
      <c r="E3" s="1"/>
      <c r="F3" s="1"/>
      <c r="G3" s="1"/>
      <c r="H3" s="1"/>
      <c r="I3" s="1"/>
      <c r="J3" s="1"/>
    </row>
    <row r="4" spans="1:10" ht="14.45" customHeight="1"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508" t="s">
        <v>83</v>
      </c>
      <c r="E6" s="509"/>
      <c r="F6" s="510"/>
      <c r="G6" s="511" t="s">
        <v>68</v>
      </c>
      <c r="H6" s="511"/>
      <c r="I6" s="512"/>
    </row>
    <row r="7" spans="1:10" ht="14.45" customHeight="1" x14ac:dyDescent="0.25">
      <c r="A7" s="364" t="s">
        <v>8</v>
      </c>
      <c r="B7" s="365"/>
      <c r="C7" s="365"/>
      <c r="D7" s="502" t="s">
        <v>69</v>
      </c>
      <c r="E7" s="365"/>
      <c r="F7" s="503"/>
      <c r="G7" s="502" t="s">
        <v>69</v>
      </c>
      <c r="H7" s="365"/>
      <c r="I7" s="503"/>
    </row>
    <row r="8" spans="1:10" x14ac:dyDescent="0.25">
      <c r="A8" s="504" t="s">
        <v>10</v>
      </c>
      <c r="B8" s="505"/>
      <c r="C8" s="505"/>
      <c r="D8" s="506" t="s">
        <v>11</v>
      </c>
      <c r="E8" s="505"/>
      <c r="F8" s="507"/>
      <c r="G8" s="506" t="s">
        <v>11</v>
      </c>
      <c r="H8" s="505"/>
      <c r="I8" s="507"/>
    </row>
    <row r="9" spans="1:10" ht="14.45" customHeight="1" x14ac:dyDescent="0.25">
      <c r="A9" s="491" t="s">
        <v>12</v>
      </c>
      <c r="B9" s="492"/>
      <c r="C9" s="492"/>
      <c r="D9" s="496" t="s">
        <v>70</v>
      </c>
      <c r="E9" s="492"/>
      <c r="F9" s="497"/>
      <c r="G9" s="496" t="s">
        <v>70</v>
      </c>
      <c r="H9" s="492"/>
      <c r="I9" s="497"/>
    </row>
    <row r="10" spans="1:10" x14ac:dyDescent="0.25">
      <c r="A10" s="498" t="s">
        <v>14</v>
      </c>
      <c r="B10" s="499"/>
      <c r="C10" s="499"/>
      <c r="D10" s="500" t="s">
        <v>72</v>
      </c>
      <c r="E10" s="499"/>
      <c r="F10" s="501"/>
      <c r="G10" s="500" t="s">
        <v>72</v>
      </c>
      <c r="H10" s="499"/>
      <c r="I10" s="501"/>
    </row>
    <row r="11" spans="1:10" x14ac:dyDescent="0.25">
      <c r="A11" s="488" t="s">
        <v>16</v>
      </c>
      <c r="B11" s="436"/>
      <c r="C11" s="436"/>
      <c r="D11" s="489" t="s">
        <v>73</v>
      </c>
      <c r="E11" s="436"/>
      <c r="F11" s="490"/>
      <c r="G11" s="489" t="s">
        <v>73</v>
      </c>
      <c r="H11" s="436"/>
      <c r="I11" s="490"/>
    </row>
    <row r="12" spans="1:10" x14ac:dyDescent="0.25">
      <c r="A12" s="491" t="s">
        <v>18</v>
      </c>
      <c r="B12" s="492"/>
      <c r="C12" s="492"/>
      <c r="D12" s="493">
        <v>120</v>
      </c>
      <c r="E12" s="494"/>
      <c r="F12" s="495"/>
      <c r="G12" s="493">
        <v>120</v>
      </c>
      <c r="H12" s="494"/>
      <c r="I12" s="495"/>
    </row>
    <row r="13" spans="1:10" x14ac:dyDescent="0.25">
      <c r="A13" s="478" t="s">
        <v>19</v>
      </c>
      <c r="B13" s="479"/>
      <c r="C13" s="480"/>
      <c r="D13" s="481">
        <v>200</v>
      </c>
      <c r="E13" s="479"/>
      <c r="F13" s="480"/>
      <c r="G13" s="481">
        <v>200</v>
      </c>
      <c r="H13" s="479"/>
      <c r="I13" s="480"/>
    </row>
    <row r="14" spans="1:10" x14ac:dyDescent="0.25">
      <c r="A14" s="482" t="s">
        <v>20</v>
      </c>
      <c r="B14" s="483"/>
      <c r="C14" s="484"/>
      <c r="D14" s="485" t="s">
        <v>21</v>
      </c>
      <c r="E14" s="486"/>
      <c r="F14" s="487"/>
      <c r="G14" s="485" t="s">
        <v>21</v>
      </c>
      <c r="H14" s="486"/>
      <c r="I14" s="487"/>
    </row>
    <row r="15" spans="1:10" x14ac:dyDescent="0.25">
      <c r="A15" s="463" t="s">
        <v>22</v>
      </c>
      <c r="B15" s="464"/>
      <c r="C15" s="465"/>
      <c r="D15" s="466">
        <v>29.67</v>
      </c>
      <c r="E15" s="467"/>
      <c r="F15" s="468"/>
      <c r="G15" s="466">
        <v>29.67</v>
      </c>
      <c r="H15" s="467"/>
      <c r="I15" s="469"/>
    </row>
    <row r="16" spans="1:10" ht="15.75" customHeight="1" x14ac:dyDescent="0.25">
      <c r="A16" s="373" t="s">
        <v>23</v>
      </c>
      <c r="B16" s="374"/>
      <c r="C16" s="375"/>
      <c r="D16" s="470">
        <v>500</v>
      </c>
      <c r="E16" s="471"/>
      <c r="F16" s="472"/>
      <c r="G16" s="470">
        <v>500</v>
      </c>
      <c r="H16" s="471"/>
      <c r="I16" s="473"/>
    </row>
    <row r="18" spans="1:10" x14ac:dyDescent="0.25">
      <c r="A18" s="474" t="s">
        <v>24</v>
      </c>
      <c r="B18" s="474"/>
      <c r="C18" s="474"/>
      <c r="D18" s="474"/>
      <c r="E18" s="474"/>
      <c r="F18" s="474"/>
      <c r="G18" s="474"/>
      <c r="H18" s="474"/>
      <c r="I18" s="474"/>
    </row>
    <row r="19" spans="1:10" ht="15.75" thickBot="1" x14ac:dyDescent="0.3">
      <c r="A19" s="475"/>
      <c r="B19" s="475"/>
      <c r="C19" s="475"/>
      <c r="D19" s="475"/>
      <c r="E19" s="475"/>
      <c r="F19" s="475"/>
      <c r="G19" s="475"/>
      <c r="H19" s="475"/>
      <c r="I19" s="475"/>
    </row>
    <row r="20" spans="1:10" ht="15.75" customHeight="1" thickBot="1" x14ac:dyDescent="0.3">
      <c r="A20" s="400" t="s">
        <v>25</v>
      </c>
      <c r="B20" s="401"/>
      <c r="C20" s="402"/>
      <c r="D20" s="423" t="s">
        <v>83</v>
      </c>
      <c r="E20" s="424"/>
      <c r="F20" s="425"/>
      <c r="G20" s="476" t="s">
        <v>68</v>
      </c>
      <c r="H20" s="476"/>
      <c r="I20" s="477"/>
    </row>
    <row r="21" spans="1:10" x14ac:dyDescent="0.25">
      <c r="A21" s="408" t="s">
        <v>28</v>
      </c>
      <c r="B21" s="409"/>
      <c r="C21" s="410"/>
      <c r="D21" s="411" t="s">
        <v>84</v>
      </c>
      <c r="E21" s="409"/>
      <c r="F21" s="412"/>
      <c r="G21" s="411" t="s">
        <v>85</v>
      </c>
      <c r="H21" s="409"/>
      <c r="I21" s="413"/>
    </row>
    <row r="22" spans="1:10" ht="14.45" customHeight="1" x14ac:dyDescent="0.25">
      <c r="A22" s="394" t="s">
        <v>30</v>
      </c>
      <c r="B22" s="395"/>
      <c r="C22" s="396"/>
      <c r="D22" s="397" t="s">
        <v>75</v>
      </c>
      <c r="E22" s="395"/>
      <c r="F22" s="398"/>
      <c r="G22" s="397" t="s">
        <v>75</v>
      </c>
      <c r="H22" s="395"/>
      <c r="I22" s="399"/>
    </row>
    <row r="23" spans="1:10" ht="14.45" customHeight="1" x14ac:dyDescent="0.25">
      <c r="A23" s="394" t="s">
        <v>32</v>
      </c>
      <c r="B23" s="395"/>
      <c r="C23" s="396"/>
      <c r="D23" s="397" t="s">
        <v>21</v>
      </c>
      <c r="E23" s="395"/>
      <c r="F23" s="398"/>
      <c r="G23" s="397" t="s">
        <v>33</v>
      </c>
      <c r="H23" s="395"/>
      <c r="I23" s="399"/>
    </row>
    <row r="24" spans="1:10" ht="14.45" customHeight="1" thickBot="1" x14ac:dyDescent="0.3">
      <c r="A24" s="373" t="s">
        <v>34</v>
      </c>
      <c r="B24" s="374"/>
      <c r="C24" s="375"/>
      <c r="D24" s="376" t="s">
        <v>21</v>
      </c>
      <c r="E24" s="374"/>
      <c r="F24" s="377"/>
      <c r="G24" s="376" t="s">
        <v>86</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customHeight="1" thickBot="1" x14ac:dyDescent="0.3">
      <c r="A28" s="455" t="s">
        <v>25</v>
      </c>
      <c r="B28" s="456"/>
      <c r="C28" s="128" t="s">
        <v>39</v>
      </c>
      <c r="D28" s="97" t="s">
        <v>40</v>
      </c>
      <c r="E28" s="128" t="s">
        <v>41</v>
      </c>
      <c r="F28" s="97" t="s">
        <v>42</v>
      </c>
      <c r="G28" s="128" t="s">
        <v>43</v>
      </c>
      <c r="H28" s="97" t="s">
        <v>44</v>
      </c>
      <c r="I28" s="457" t="s">
        <v>45</v>
      </c>
      <c r="J28" s="458"/>
    </row>
    <row r="29" spans="1:10" x14ac:dyDescent="0.25">
      <c r="A29" s="459" t="s">
        <v>83</v>
      </c>
      <c r="B29" s="460"/>
      <c r="C29" s="169" t="s">
        <v>46</v>
      </c>
      <c r="D29" s="16" t="s">
        <v>47</v>
      </c>
      <c r="E29" s="170">
        <v>0.4</v>
      </c>
      <c r="F29" s="93" t="s">
        <v>78</v>
      </c>
      <c r="G29" s="169" t="s">
        <v>87</v>
      </c>
      <c r="H29" s="93" t="s">
        <v>50</v>
      </c>
      <c r="I29" s="461" t="s">
        <v>51</v>
      </c>
      <c r="J29" s="462"/>
    </row>
    <row r="30" spans="1:10" x14ac:dyDescent="0.25">
      <c r="A30" s="445" t="s">
        <v>88</v>
      </c>
      <c r="B30" s="446"/>
      <c r="C30" s="109" t="s">
        <v>46</v>
      </c>
      <c r="D30" s="38" t="s">
        <v>47</v>
      </c>
      <c r="E30" s="159">
        <v>0.4</v>
      </c>
      <c r="F30" s="42" t="s">
        <v>78</v>
      </c>
      <c r="G30" s="109" t="s">
        <v>87</v>
      </c>
      <c r="H30" s="42" t="s">
        <v>605</v>
      </c>
      <c r="I30" s="439" t="s">
        <v>51</v>
      </c>
      <c r="J30" s="440"/>
    </row>
    <row r="31" spans="1:10" x14ac:dyDescent="0.25">
      <c r="A31" s="445" t="s">
        <v>83</v>
      </c>
      <c r="B31" s="446"/>
      <c r="C31" s="109" t="s">
        <v>54</v>
      </c>
      <c r="D31" s="49" t="s">
        <v>55</v>
      </c>
      <c r="E31" s="159">
        <v>0.4</v>
      </c>
      <c r="F31" s="42" t="s">
        <v>78</v>
      </c>
      <c r="G31" s="109" t="s">
        <v>87</v>
      </c>
      <c r="H31" s="42" t="s">
        <v>50</v>
      </c>
      <c r="I31" s="439" t="s">
        <v>51</v>
      </c>
      <c r="J31" s="440"/>
    </row>
    <row r="32" spans="1:10" ht="15.75" thickBot="1" x14ac:dyDescent="0.3">
      <c r="A32" s="447" t="s">
        <v>83</v>
      </c>
      <c r="B32" s="448"/>
      <c r="C32" s="223" t="s">
        <v>56</v>
      </c>
      <c r="D32" s="45" t="s">
        <v>57</v>
      </c>
      <c r="E32" s="224">
        <v>0.4</v>
      </c>
      <c r="F32" s="45" t="s">
        <v>78</v>
      </c>
      <c r="G32" s="223" t="s">
        <v>87</v>
      </c>
      <c r="H32" s="49" t="s">
        <v>50</v>
      </c>
      <c r="I32" s="449" t="s">
        <v>51</v>
      </c>
      <c r="J32" s="450"/>
    </row>
    <row r="33" spans="1:10" x14ac:dyDescent="0.25">
      <c r="A33" s="451" t="s">
        <v>89</v>
      </c>
      <c r="B33" s="452"/>
      <c r="C33" s="108" t="s">
        <v>46</v>
      </c>
      <c r="D33" s="97" t="s">
        <v>47</v>
      </c>
      <c r="E33" s="158">
        <v>0.4</v>
      </c>
      <c r="F33" s="141" t="s">
        <v>78</v>
      </c>
      <c r="G33" s="108" t="s">
        <v>87</v>
      </c>
      <c r="H33" s="97" t="s">
        <v>50</v>
      </c>
      <c r="I33" s="453" t="s">
        <v>51</v>
      </c>
      <c r="J33" s="454"/>
    </row>
    <row r="34" spans="1:10" x14ac:dyDescent="0.25">
      <c r="A34" s="437" t="s">
        <v>90</v>
      </c>
      <c r="B34" s="438"/>
      <c r="C34" s="109" t="s">
        <v>46</v>
      </c>
      <c r="D34" s="42" t="s">
        <v>47</v>
      </c>
      <c r="E34" s="159">
        <v>0.4</v>
      </c>
      <c r="F34" s="42" t="s">
        <v>78</v>
      </c>
      <c r="G34" s="109" t="s">
        <v>87</v>
      </c>
      <c r="H34" s="42" t="s">
        <v>605</v>
      </c>
      <c r="I34" s="439" t="s">
        <v>51</v>
      </c>
      <c r="J34" s="440"/>
    </row>
    <row r="35" spans="1:10" x14ac:dyDescent="0.25">
      <c r="A35" s="437" t="s">
        <v>89</v>
      </c>
      <c r="B35" s="438"/>
      <c r="C35" s="109" t="s">
        <v>54</v>
      </c>
      <c r="D35" s="38" t="s">
        <v>55</v>
      </c>
      <c r="E35" s="159">
        <v>0.4</v>
      </c>
      <c r="F35" s="42" t="s">
        <v>78</v>
      </c>
      <c r="G35" s="109" t="s">
        <v>87</v>
      </c>
      <c r="H35" s="49" t="s">
        <v>50</v>
      </c>
      <c r="I35" s="439" t="s">
        <v>51</v>
      </c>
      <c r="J35" s="440"/>
    </row>
    <row r="36" spans="1:10" ht="15.75" thickBot="1" x14ac:dyDescent="0.3">
      <c r="A36" s="441" t="s">
        <v>89</v>
      </c>
      <c r="B36" s="442"/>
      <c r="C36" s="110" t="s">
        <v>56</v>
      </c>
      <c r="D36" s="100" t="s">
        <v>57</v>
      </c>
      <c r="E36" s="160">
        <v>0.4</v>
      </c>
      <c r="F36" s="100" t="s">
        <v>78</v>
      </c>
      <c r="G36" s="110" t="s">
        <v>87</v>
      </c>
      <c r="H36" s="142" t="s">
        <v>50</v>
      </c>
      <c r="I36" s="443" t="s">
        <v>51</v>
      </c>
      <c r="J36" s="444"/>
    </row>
    <row r="37" spans="1:10" x14ac:dyDescent="0.25">
      <c r="I37" s="436"/>
      <c r="J37" s="436"/>
    </row>
  </sheetData>
  <mergeCells count="76">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I19"/>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I37:J37"/>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05/22/2025&amp;R5</oddFooter>
    <firstHeader>&amp;L&amp;G&amp;C&amp;"-,Bold"&amp;30&amp;A</firstHeader>
    <firstFooter>&amp;L&amp;"-,Bold"&amp;A&amp;C&amp;"-,Bold"Effective Date: 05/22/2025</firstFooter>
  </headerFooter>
  <drawing r:id="rId2"/>
  <legacyDrawingHF r:id="rId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1E5B5C-BA6E-4C9D-8CEF-06E6053B5D31}">
  <sheetPr codeName="Sheet23"/>
  <dimension ref="A1:J43"/>
  <sheetViews>
    <sheetView view="pageLayout" topLeftCell="A27"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2" width="9.7109375" customWidth="1"/>
  </cols>
  <sheetData>
    <row r="1" spans="1:10" ht="15.75" thickBot="1" x14ac:dyDescent="0.3">
      <c r="A1" s="24" t="s">
        <v>620</v>
      </c>
      <c r="B1" s="958" t="s">
        <v>269</v>
      </c>
      <c r="C1" s="959"/>
      <c r="D1" s="959"/>
      <c r="E1" s="959"/>
      <c r="F1" s="959"/>
      <c r="G1" s="959"/>
      <c r="H1" s="959"/>
      <c r="I1" s="960"/>
      <c r="J1" s="1"/>
    </row>
    <row r="2" spans="1:10" ht="15.75" thickBot="1" x14ac:dyDescent="0.3">
      <c r="A2" s="1"/>
      <c r="B2" s="1"/>
      <c r="C2" s="1"/>
      <c r="D2" s="1"/>
      <c r="E2" s="1"/>
      <c r="F2" s="1"/>
      <c r="G2" s="1"/>
      <c r="H2" s="1"/>
      <c r="I2" s="1"/>
      <c r="J2" s="1"/>
    </row>
    <row r="3" spans="1:10" ht="14.45" customHeight="1" x14ac:dyDescent="0.25">
      <c r="A3" s="910" t="s">
        <v>270</v>
      </c>
      <c r="B3" s="531"/>
      <c r="C3" s="531"/>
      <c r="D3" s="531"/>
      <c r="E3" s="531"/>
      <c r="F3" s="531"/>
      <c r="G3" s="531"/>
      <c r="H3" s="531"/>
      <c r="I3" s="532"/>
    </row>
    <row r="4" spans="1:10" ht="15.75" thickBot="1" x14ac:dyDescent="0.3">
      <c r="A4" s="533"/>
      <c r="B4" s="534"/>
      <c r="C4" s="534"/>
      <c r="D4" s="534"/>
      <c r="E4" s="534"/>
      <c r="F4" s="534"/>
      <c r="G4" s="534"/>
      <c r="H4" s="434"/>
      <c r="I4" s="978"/>
    </row>
    <row r="5" spans="1:10" ht="15.75" thickBot="1" x14ac:dyDescent="0.3">
      <c r="A5" s="488" t="s">
        <v>5</v>
      </c>
      <c r="B5" s="436"/>
      <c r="C5" s="436"/>
      <c r="D5" s="973" t="s">
        <v>271</v>
      </c>
      <c r="E5" s="979"/>
      <c r="F5" s="980" t="s">
        <v>272</v>
      </c>
      <c r="G5" s="981"/>
      <c r="H5" s="982" t="s">
        <v>273</v>
      </c>
      <c r="I5" s="983"/>
      <c r="J5" s="984"/>
    </row>
    <row r="6" spans="1:10" x14ac:dyDescent="0.25">
      <c r="A6" s="364" t="s">
        <v>8</v>
      </c>
      <c r="B6" s="365"/>
      <c r="C6" s="365"/>
      <c r="D6" s="670" t="s">
        <v>274</v>
      </c>
      <c r="E6" s="429"/>
      <c r="F6" s="670" t="s">
        <v>225</v>
      </c>
      <c r="G6" s="429"/>
      <c r="H6" s="988" t="s">
        <v>225</v>
      </c>
      <c r="I6" s="989"/>
      <c r="J6" s="990"/>
    </row>
    <row r="7" spans="1:10" x14ac:dyDescent="0.25">
      <c r="A7" s="504" t="s">
        <v>10</v>
      </c>
      <c r="B7" s="505"/>
      <c r="C7" s="505"/>
      <c r="D7" s="734" t="s">
        <v>275</v>
      </c>
      <c r="E7" s="583"/>
      <c r="F7" s="734" t="s">
        <v>275</v>
      </c>
      <c r="G7" s="583"/>
      <c r="H7" s="985" t="s">
        <v>276</v>
      </c>
      <c r="I7" s="986"/>
      <c r="J7" s="987"/>
    </row>
    <row r="8" spans="1:10" x14ac:dyDescent="0.25">
      <c r="A8" s="491" t="s">
        <v>12</v>
      </c>
      <c r="B8" s="492"/>
      <c r="C8" s="492"/>
      <c r="D8" s="734" t="s">
        <v>46</v>
      </c>
      <c r="E8" s="583"/>
      <c r="F8" s="734" t="s">
        <v>46</v>
      </c>
      <c r="G8" s="583"/>
      <c r="H8" s="985" t="s">
        <v>226</v>
      </c>
      <c r="I8" s="986"/>
      <c r="J8" s="987"/>
    </row>
    <row r="9" spans="1:10" x14ac:dyDescent="0.25">
      <c r="A9" s="498" t="s">
        <v>14</v>
      </c>
      <c r="B9" s="499"/>
      <c r="C9" s="499"/>
      <c r="D9" s="734" t="s">
        <v>277</v>
      </c>
      <c r="E9" s="583"/>
      <c r="F9" s="734" t="s">
        <v>277</v>
      </c>
      <c r="G9" s="583"/>
      <c r="H9" s="985" t="s">
        <v>190</v>
      </c>
      <c r="I9" s="986"/>
      <c r="J9" s="987"/>
    </row>
    <row r="10" spans="1:10" x14ac:dyDescent="0.25">
      <c r="A10" s="488" t="s">
        <v>16</v>
      </c>
      <c r="B10" s="436"/>
      <c r="C10" s="436"/>
      <c r="D10" s="734">
        <v>0.28000000000000003</v>
      </c>
      <c r="E10" s="583"/>
      <c r="F10" s="734">
        <v>0.28000000000000003</v>
      </c>
      <c r="G10" s="583"/>
      <c r="H10" s="985">
        <v>0.28000000000000003</v>
      </c>
      <c r="I10" s="986"/>
      <c r="J10" s="987"/>
    </row>
    <row r="11" spans="1:10" x14ac:dyDescent="0.25">
      <c r="A11" s="491" t="s">
        <v>18</v>
      </c>
      <c r="B11" s="492"/>
      <c r="C11" s="492"/>
      <c r="D11" s="734">
        <v>120</v>
      </c>
      <c r="E11" s="583"/>
      <c r="F11" s="734">
        <v>100</v>
      </c>
      <c r="G11" s="583"/>
      <c r="H11" s="985">
        <v>100</v>
      </c>
      <c r="I11" s="986"/>
      <c r="J11" s="987"/>
    </row>
    <row r="12" spans="1:10" x14ac:dyDescent="0.25">
      <c r="A12" s="478" t="s">
        <v>19</v>
      </c>
      <c r="B12" s="479"/>
      <c r="C12" s="479"/>
      <c r="D12" s="734" t="s">
        <v>278</v>
      </c>
      <c r="E12" s="583"/>
      <c r="F12" s="734" t="s">
        <v>250</v>
      </c>
      <c r="G12" s="583"/>
      <c r="H12" s="985" t="s">
        <v>250</v>
      </c>
      <c r="I12" s="986"/>
      <c r="J12" s="987"/>
    </row>
    <row r="13" spans="1:10" x14ac:dyDescent="0.25">
      <c r="A13" s="491" t="s">
        <v>20</v>
      </c>
      <c r="B13" s="492"/>
      <c r="C13" s="492"/>
      <c r="D13" s="734">
        <v>20</v>
      </c>
      <c r="E13" s="583"/>
      <c r="F13" s="734">
        <v>21.6</v>
      </c>
      <c r="G13" s="583"/>
      <c r="H13" s="985">
        <v>11.3</v>
      </c>
      <c r="I13" s="986"/>
      <c r="J13" s="987"/>
    </row>
    <row r="14" spans="1:10" x14ac:dyDescent="0.25">
      <c r="A14" s="488" t="s">
        <v>102</v>
      </c>
      <c r="B14" s="436"/>
      <c r="C14" s="436"/>
      <c r="D14" s="725" t="s">
        <v>103</v>
      </c>
      <c r="E14" s="689"/>
      <c r="F14" s="725" t="s">
        <v>103</v>
      </c>
      <c r="G14" s="689"/>
      <c r="H14" s="991" t="s">
        <v>103</v>
      </c>
      <c r="I14" s="992"/>
      <c r="J14" s="993"/>
    </row>
    <row r="15" spans="1:10" x14ac:dyDescent="0.25">
      <c r="A15" s="463" t="s">
        <v>22</v>
      </c>
      <c r="B15" s="464"/>
      <c r="C15" s="465"/>
      <c r="D15" s="667" t="s">
        <v>279</v>
      </c>
      <c r="E15" s="668"/>
      <c r="F15" s="667" t="s">
        <v>279</v>
      </c>
      <c r="G15" s="668"/>
      <c r="H15" s="382" t="s">
        <v>280</v>
      </c>
      <c r="I15" s="383"/>
      <c r="J15" s="384"/>
    </row>
    <row r="16" spans="1:10" ht="15.75" customHeight="1" x14ac:dyDescent="0.25">
      <c r="A16" s="373" t="s">
        <v>23</v>
      </c>
      <c r="B16" s="374"/>
      <c r="C16" s="375"/>
      <c r="D16" s="661">
        <v>350</v>
      </c>
      <c r="E16" s="662"/>
      <c r="F16" s="661">
        <v>350</v>
      </c>
      <c r="G16" s="662"/>
      <c r="H16" s="389">
        <v>350</v>
      </c>
      <c r="I16" s="390"/>
      <c r="J16" s="391"/>
    </row>
    <row r="18" spans="1:10" x14ac:dyDescent="0.25">
      <c r="A18" s="393" t="s">
        <v>24</v>
      </c>
      <c r="B18" s="393"/>
      <c r="C18" s="393"/>
    </row>
    <row r="19" spans="1:10" ht="15.75" thickBot="1" x14ac:dyDescent="0.3"/>
    <row r="20" spans="1:10" ht="15.75" thickBot="1" x14ac:dyDescent="0.3">
      <c r="A20" s="726" t="s">
        <v>25</v>
      </c>
      <c r="B20" s="727"/>
      <c r="C20" s="728"/>
      <c r="D20" s="973" t="s">
        <v>271</v>
      </c>
      <c r="E20" s="979"/>
      <c r="F20" s="975" t="s">
        <v>281</v>
      </c>
      <c r="G20" s="979"/>
      <c r="H20" s="982" t="s">
        <v>273</v>
      </c>
      <c r="I20" s="983"/>
      <c r="J20" s="984"/>
    </row>
    <row r="21" spans="1:10" x14ac:dyDescent="0.25">
      <c r="A21" s="606" t="s">
        <v>282</v>
      </c>
      <c r="B21" s="607"/>
      <c r="C21" s="608"/>
      <c r="D21" s="794" t="s">
        <v>283</v>
      </c>
      <c r="E21" s="795"/>
      <c r="F21" s="794" t="s">
        <v>283</v>
      </c>
      <c r="G21" s="795"/>
      <c r="H21" s="766" t="s">
        <v>284</v>
      </c>
      <c r="I21" s="767"/>
      <c r="J21" s="768"/>
    </row>
    <row r="22" spans="1:10" x14ac:dyDescent="0.25">
      <c r="A22" s="394" t="s">
        <v>30</v>
      </c>
      <c r="B22" s="395"/>
      <c r="C22" s="396"/>
      <c r="D22" s="734" t="s">
        <v>31</v>
      </c>
      <c r="E22" s="494"/>
      <c r="F22" s="734" t="s">
        <v>31</v>
      </c>
      <c r="G22" s="494"/>
      <c r="H22" s="382" t="s">
        <v>285</v>
      </c>
      <c r="I22" s="383"/>
      <c r="J22" s="384"/>
    </row>
    <row r="23" spans="1:10" x14ac:dyDescent="0.25">
      <c r="A23" s="394" t="s">
        <v>32</v>
      </c>
      <c r="B23" s="395"/>
      <c r="C23" s="396"/>
      <c r="D23" s="734" t="s">
        <v>21</v>
      </c>
      <c r="E23" s="494"/>
      <c r="F23" s="734" t="s">
        <v>21</v>
      </c>
      <c r="G23" s="494"/>
      <c r="H23" s="382" t="s">
        <v>21</v>
      </c>
      <c r="I23" s="383"/>
      <c r="J23" s="384"/>
    </row>
    <row r="24" spans="1:10" ht="15.75" thickBot="1" x14ac:dyDescent="0.3">
      <c r="A24" s="373" t="s">
        <v>34</v>
      </c>
      <c r="B24" s="374"/>
      <c r="C24" s="375"/>
      <c r="D24" s="661" t="s">
        <v>21</v>
      </c>
      <c r="E24" s="662"/>
      <c r="F24" s="661" t="s">
        <v>21</v>
      </c>
      <c r="G24" s="662"/>
      <c r="H24" s="389" t="s">
        <v>21</v>
      </c>
      <c r="I24" s="390"/>
      <c r="J24" s="391"/>
    </row>
    <row r="26" spans="1:10" x14ac:dyDescent="0.25">
      <c r="A26" s="393" t="s">
        <v>36</v>
      </c>
      <c r="B26" s="393"/>
      <c r="C26" s="393"/>
      <c r="D26" s="393"/>
      <c r="E26" s="393"/>
      <c r="F26" s="393"/>
      <c r="G26" s="393"/>
      <c r="H26" s="393"/>
      <c r="I26" s="393"/>
    </row>
    <row r="27" spans="1:10" ht="15.75" thickBot="1" x14ac:dyDescent="0.3">
      <c r="A27" s="372" t="s">
        <v>168</v>
      </c>
      <c r="B27" s="372"/>
      <c r="C27" s="372"/>
      <c r="D27" s="372"/>
      <c r="E27" s="372"/>
      <c r="F27" s="372"/>
      <c r="G27" s="372"/>
      <c r="H27" s="372"/>
      <c r="I27" s="372"/>
      <c r="J27" s="11"/>
    </row>
    <row r="28" spans="1:10" ht="15.75" thickBot="1" x14ac:dyDescent="0.3">
      <c r="A28" s="364" t="s">
        <v>25</v>
      </c>
      <c r="B28" s="365"/>
      <c r="C28" s="13" t="s">
        <v>39</v>
      </c>
      <c r="D28" s="13" t="s">
        <v>40</v>
      </c>
      <c r="E28" s="2" t="s">
        <v>41</v>
      </c>
      <c r="F28" s="2" t="s">
        <v>42</v>
      </c>
      <c r="G28" s="2" t="s">
        <v>43</v>
      </c>
      <c r="H28" s="2" t="s">
        <v>44</v>
      </c>
      <c r="I28" s="364" t="s">
        <v>45</v>
      </c>
      <c r="J28" s="590"/>
    </row>
    <row r="29" spans="1:10" ht="15.75" thickBot="1" x14ac:dyDescent="0.3">
      <c r="A29" s="368" t="s">
        <v>286</v>
      </c>
      <c r="B29" s="369"/>
      <c r="C29" s="67" t="s">
        <v>46</v>
      </c>
      <c r="D29" s="6" t="s">
        <v>256</v>
      </c>
      <c r="E29" s="202">
        <v>0.5</v>
      </c>
      <c r="F29" s="6" t="s">
        <v>48</v>
      </c>
      <c r="G29" s="67" t="s">
        <v>79</v>
      </c>
      <c r="H29" s="6" t="s">
        <v>605</v>
      </c>
      <c r="I29" s="998" t="s">
        <v>287</v>
      </c>
      <c r="J29" s="999"/>
    </row>
    <row r="30" spans="1:10" x14ac:dyDescent="0.25">
      <c r="A30" s="994" t="s">
        <v>289</v>
      </c>
      <c r="B30" s="995"/>
      <c r="C30" s="143" t="s">
        <v>46</v>
      </c>
      <c r="D30" s="91" t="s">
        <v>256</v>
      </c>
      <c r="E30" s="144">
        <v>0.5</v>
      </c>
      <c r="F30" s="91" t="s">
        <v>48</v>
      </c>
      <c r="G30" s="143" t="s">
        <v>79</v>
      </c>
      <c r="H30" s="91" t="s">
        <v>50</v>
      </c>
      <c r="I30" s="455" t="s">
        <v>51</v>
      </c>
      <c r="J30" s="624"/>
    </row>
    <row r="31" spans="1:10" x14ac:dyDescent="0.25">
      <c r="A31" s="996" t="s">
        <v>289</v>
      </c>
      <c r="B31" s="997"/>
      <c r="C31" s="71" t="s">
        <v>46</v>
      </c>
      <c r="D31" s="28" t="s">
        <v>256</v>
      </c>
      <c r="E31" s="123">
        <v>0.5</v>
      </c>
      <c r="F31" s="28" t="s">
        <v>48</v>
      </c>
      <c r="G31" s="71" t="s">
        <v>79</v>
      </c>
      <c r="H31" s="28" t="s">
        <v>605</v>
      </c>
      <c r="I31" s="653" t="s">
        <v>287</v>
      </c>
      <c r="J31" s="654"/>
    </row>
    <row r="32" spans="1:10" x14ac:dyDescent="0.25">
      <c r="A32" s="996" t="s">
        <v>289</v>
      </c>
      <c r="B32" s="997"/>
      <c r="C32" s="71" t="s">
        <v>54</v>
      </c>
      <c r="D32" s="28" t="s">
        <v>259</v>
      </c>
      <c r="E32" s="123">
        <v>0.5</v>
      </c>
      <c r="F32" s="28" t="s">
        <v>48</v>
      </c>
      <c r="G32" s="71" t="s">
        <v>79</v>
      </c>
      <c r="H32" s="41" t="s">
        <v>50</v>
      </c>
      <c r="I32" s="618" t="s">
        <v>51</v>
      </c>
      <c r="J32" s="619"/>
    </row>
    <row r="33" spans="1:10" x14ac:dyDescent="0.25">
      <c r="A33" s="996" t="s">
        <v>289</v>
      </c>
      <c r="B33" s="997"/>
      <c r="C33" s="77" t="s">
        <v>56</v>
      </c>
      <c r="D33" s="90" t="s">
        <v>259</v>
      </c>
      <c r="E33" s="123">
        <v>0.5</v>
      </c>
      <c r="F33" s="28" t="s">
        <v>48</v>
      </c>
      <c r="G33" s="71" t="s">
        <v>79</v>
      </c>
      <c r="H33" s="41" t="s">
        <v>50</v>
      </c>
      <c r="I33" s="348" t="s">
        <v>51</v>
      </c>
      <c r="J33" s="349"/>
    </row>
    <row r="34" spans="1:10" x14ac:dyDescent="0.25">
      <c r="A34" s="996" t="s">
        <v>290</v>
      </c>
      <c r="B34" s="997"/>
      <c r="C34" s="111" t="s">
        <v>46</v>
      </c>
      <c r="D34" s="41" t="s">
        <v>256</v>
      </c>
      <c r="E34" s="124">
        <v>0.5</v>
      </c>
      <c r="F34" s="41" t="s">
        <v>48</v>
      </c>
      <c r="G34" s="111" t="s">
        <v>79</v>
      </c>
      <c r="H34" s="41" t="s">
        <v>50</v>
      </c>
      <c r="I34" s="1000" t="s">
        <v>51</v>
      </c>
      <c r="J34" s="1001"/>
    </row>
    <row r="35" spans="1:10" x14ac:dyDescent="0.25">
      <c r="A35" s="996" t="s">
        <v>290</v>
      </c>
      <c r="B35" s="997"/>
      <c r="C35" s="71" t="s">
        <v>46</v>
      </c>
      <c r="D35" s="28" t="s">
        <v>256</v>
      </c>
      <c r="E35" s="123">
        <v>0.5</v>
      </c>
      <c r="F35" s="28" t="s">
        <v>48</v>
      </c>
      <c r="G35" s="71" t="s">
        <v>79</v>
      </c>
      <c r="H35" s="28" t="s">
        <v>605</v>
      </c>
      <c r="I35" s="653" t="s">
        <v>287</v>
      </c>
      <c r="J35" s="654"/>
    </row>
    <row r="36" spans="1:10" x14ac:dyDescent="0.25">
      <c r="A36" s="996" t="s">
        <v>290</v>
      </c>
      <c r="B36" s="997"/>
      <c r="C36" s="71" t="s">
        <v>54</v>
      </c>
      <c r="D36" s="28" t="s">
        <v>259</v>
      </c>
      <c r="E36" s="123">
        <v>0.5</v>
      </c>
      <c r="F36" s="28" t="s">
        <v>48</v>
      </c>
      <c r="G36" s="71" t="s">
        <v>79</v>
      </c>
      <c r="H36" s="41" t="s">
        <v>50</v>
      </c>
      <c r="I36" s="618" t="s">
        <v>51</v>
      </c>
      <c r="J36" s="619"/>
    </row>
    <row r="37" spans="1:10" x14ac:dyDescent="0.25">
      <c r="A37" s="996" t="s">
        <v>290</v>
      </c>
      <c r="B37" s="997"/>
      <c r="C37" s="77" t="s">
        <v>56</v>
      </c>
      <c r="D37" s="90" t="s">
        <v>259</v>
      </c>
      <c r="E37" s="123">
        <v>0.5</v>
      </c>
      <c r="F37" s="28" t="s">
        <v>48</v>
      </c>
      <c r="G37" s="71" t="s">
        <v>79</v>
      </c>
      <c r="H37" s="41" t="s">
        <v>50</v>
      </c>
      <c r="I37" s="348" t="s">
        <v>51</v>
      </c>
      <c r="J37" s="349"/>
    </row>
    <row r="38" spans="1:10" x14ac:dyDescent="0.25">
      <c r="A38" s="996" t="s">
        <v>291</v>
      </c>
      <c r="B38" s="997"/>
      <c r="C38" s="77" t="s">
        <v>46</v>
      </c>
      <c r="D38" s="28" t="s">
        <v>256</v>
      </c>
      <c r="E38" s="129">
        <v>0.5</v>
      </c>
      <c r="F38" s="90" t="s">
        <v>292</v>
      </c>
      <c r="G38" s="77" t="s">
        <v>238</v>
      </c>
      <c r="H38" s="90" t="s">
        <v>520</v>
      </c>
      <c r="I38" s="348" t="s">
        <v>51</v>
      </c>
      <c r="J38" s="349"/>
    </row>
    <row r="39" spans="1:10" ht="15.75" thickBot="1" x14ac:dyDescent="0.3">
      <c r="A39" s="1002" t="s">
        <v>291</v>
      </c>
      <c r="B39" s="1003"/>
      <c r="C39" s="72" t="s">
        <v>46</v>
      </c>
      <c r="D39" s="87" t="s">
        <v>256</v>
      </c>
      <c r="E39" s="127">
        <v>0.5</v>
      </c>
      <c r="F39" s="87" t="s">
        <v>292</v>
      </c>
      <c r="G39" s="72" t="s">
        <v>238</v>
      </c>
      <c r="H39" s="87" t="s">
        <v>241</v>
      </c>
      <c r="I39" s="352" t="s">
        <v>51</v>
      </c>
      <c r="J39" s="353"/>
    </row>
    <row r="40" spans="1:10" x14ac:dyDescent="0.25">
      <c r="A40" s="994" t="s">
        <v>293</v>
      </c>
      <c r="B40" s="995"/>
      <c r="C40" s="143" t="s">
        <v>46</v>
      </c>
      <c r="D40" s="91" t="s">
        <v>256</v>
      </c>
      <c r="E40" s="144">
        <v>0.5</v>
      </c>
      <c r="F40" s="91" t="s">
        <v>48</v>
      </c>
      <c r="G40" s="143" t="s">
        <v>79</v>
      </c>
      <c r="H40" s="91" t="s">
        <v>258</v>
      </c>
      <c r="I40" s="644" t="s">
        <v>51</v>
      </c>
      <c r="J40" s="645"/>
    </row>
    <row r="41" spans="1:10" x14ac:dyDescent="0.25">
      <c r="A41" s="996" t="s">
        <v>293</v>
      </c>
      <c r="B41" s="997"/>
      <c r="C41" s="71" t="s">
        <v>46</v>
      </c>
      <c r="D41" s="28" t="s">
        <v>256</v>
      </c>
      <c r="E41" s="123">
        <v>0.5</v>
      </c>
      <c r="F41" s="28" t="s">
        <v>48</v>
      </c>
      <c r="G41" s="71" t="s">
        <v>79</v>
      </c>
      <c r="H41" s="28" t="s">
        <v>258</v>
      </c>
      <c r="I41" s="618" t="s">
        <v>51</v>
      </c>
      <c r="J41" s="619"/>
    </row>
    <row r="42" spans="1:10" x14ac:dyDescent="0.25">
      <c r="A42" s="996" t="s">
        <v>293</v>
      </c>
      <c r="B42" s="997"/>
      <c r="C42" s="71" t="s">
        <v>54</v>
      </c>
      <c r="D42" s="28" t="s">
        <v>116</v>
      </c>
      <c r="E42" s="123">
        <v>0.5</v>
      </c>
      <c r="F42" s="28" t="s">
        <v>48</v>
      </c>
      <c r="G42" s="71" t="s">
        <v>79</v>
      </c>
      <c r="H42" s="41" t="s">
        <v>50</v>
      </c>
      <c r="I42" s="348" t="s">
        <v>51</v>
      </c>
      <c r="J42" s="349"/>
    </row>
    <row r="43" spans="1:10" ht="15.75" thickBot="1" x14ac:dyDescent="0.3">
      <c r="A43" s="1002" t="s">
        <v>293</v>
      </c>
      <c r="B43" s="1003"/>
      <c r="C43" s="72" t="s">
        <v>56</v>
      </c>
      <c r="D43" s="87" t="s">
        <v>116</v>
      </c>
      <c r="E43" s="127">
        <v>0.5</v>
      </c>
      <c r="F43" s="87" t="s">
        <v>48</v>
      </c>
      <c r="G43" s="72" t="s">
        <v>79</v>
      </c>
      <c r="H43" s="101" t="s">
        <v>50</v>
      </c>
      <c r="I43" s="352" t="s">
        <v>51</v>
      </c>
      <c r="J43" s="353"/>
    </row>
  </sheetData>
  <mergeCells count="106">
    <mergeCell ref="A42:B42"/>
    <mergeCell ref="I42:J42"/>
    <mergeCell ref="A43:B43"/>
    <mergeCell ref="I43:J43"/>
    <mergeCell ref="A40:B40"/>
    <mergeCell ref="I40:J40"/>
    <mergeCell ref="A41:B41"/>
    <mergeCell ref="I41:J41"/>
    <mergeCell ref="A38:B38"/>
    <mergeCell ref="I38:J38"/>
    <mergeCell ref="A39:B39"/>
    <mergeCell ref="I39:J39"/>
    <mergeCell ref="A35:B35"/>
    <mergeCell ref="I35:J35"/>
    <mergeCell ref="A36:B36"/>
    <mergeCell ref="I36:J36"/>
    <mergeCell ref="A37:B37"/>
    <mergeCell ref="I37:J37"/>
    <mergeCell ref="A32:B32"/>
    <mergeCell ref="I32:J32"/>
    <mergeCell ref="A33:B33"/>
    <mergeCell ref="I33:J33"/>
    <mergeCell ref="A34:B34"/>
    <mergeCell ref="I34:J34"/>
    <mergeCell ref="A30:B30"/>
    <mergeCell ref="I30:J30"/>
    <mergeCell ref="A31:B31"/>
    <mergeCell ref="I31:J31"/>
    <mergeCell ref="A26:C26"/>
    <mergeCell ref="D26:I26"/>
    <mergeCell ref="A27:I27"/>
    <mergeCell ref="A28:B28"/>
    <mergeCell ref="I28:J28"/>
    <mergeCell ref="A29:B29"/>
    <mergeCell ref="I29:J29"/>
    <mergeCell ref="A24:C24"/>
    <mergeCell ref="D24:E24"/>
    <mergeCell ref="F24:G24"/>
    <mergeCell ref="H24:J24"/>
    <mergeCell ref="A21:C21"/>
    <mergeCell ref="D21:E21"/>
    <mergeCell ref="F21:G21"/>
    <mergeCell ref="H21:J21"/>
    <mergeCell ref="A22:C22"/>
    <mergeCell ref="D22:E22"/>
    <mergeCell ref="F22:G22"/>
    <mergeCell ref="H22:J22"/>
    <mergeCell ref="A23:C23"/>
    <mergeCell ref="D23:E23"/>
    <mergeCell ref="F23:G23"/>
    <mergeCell ref="H23:J23"/>
    <mergeCell ref="A14:C14"/>
    <mergeCell ref="D14:E14"/>
    <mergeCell ref="F14:G14"/>
    <mergeCell ref="H14:J14"/>
    <mergeCell ref="A18:C18"/>
    <mergeCell ref="A20:C20"/>
    <mergeCell ref="D20:E20"/>
    <mergeCell ref="F20:G20"/>
    <mergeCell ref="H20:J20"/>
    <mergeCell ref="A15:C15"/>
    <mergeCell ref="D15:E15"/>
    <mergeCell ref="F15:G15"/>
    <mergeCell ref="H15:J15"/>
    <mergeCell ref="A16:C16"/>
    <mergeCell ref="D16:E16"/>
    <mergeCell ref="F16:G16"/>
    <mergeCell ref="H16:J16"/>
    <mergeCell ref="A12:C12"/>
    <mergeCell ref="D12:E12"/>
    <mergeCell ref="F12:G12"/>
    <mergeCell ref="H12:J12"/>
    <mergeCell ref="A13:C13"/>
    <mergeCell ref="D13:E13"/>
    <mergeCell ref="F13:G13"/>
    <mergeCell ref="H13:J13"/>
    <mergeCell ref="A10:C10"/>
    <mergeCell ref="D10:E10"/>
    <mergeCell ref="F10:G10"/>
    <mergeCell ref="H10:J10"/>
    <mergeCell ref="A11:C11"/>
    <mergeCell ref="D11:E11"/>
    <mergeCell ref="F11:G11"/>
    <mergeCell ref="H11:J11"/>
    <mergeCell ref="A9:C9"/>
    <mergeCell ref="D9:E9"/>
    <mergeCell ref="F9:G9"/>
    <mergeCell ref="H9:J9"/>
    <mergeCell ref="A6:C6"/>
    <mergeCell ref="D6:E6"/>
    <mergeCell ref="F6:G6"/>
    <mergeCell ref="H6:J6"/>
    <mergeCell ref="A7:C7"/>
    <mergeCell ref="D7:E7"/>
    <mergeCell ref="F7:G7"/>
    <mergeCell ref="H7:J7"/>
    <mergeCell ref="B1:I1"/>
    <mergeCell ref="A3:I4"/>
    <mergeCell ref="A5:C5"/>
    <mergeCell ref="D5:E5"/>
    <mergeCell ref="F5:G5"/>
    <mergeCell ref="H5:J5"/>
    <mergeCell ref="A8:C8"/>
    <mergeCell ref="D8:E8"/>
    <mergeCell ref="F8:G8"/>
    <mergeCell ref="H8:J8"/>
  </mergeCells>
  <pageMargins left="0.25" right="0.25" top="0.75" bottom="0.75" header="0.3" footer="0.3"/>
  <pageSetup scale="69" orientation="landscape" r:id="rId1"/>
  <headerFooter>
    <oddHeader>&amp;L&amp;G&amp;R&amp;"-,Bold"&amp;30&amp;A</oddHeader>
    <oddFooter>&amp;L&amp;A&amp;CRevision Date: 05/22/2025&amp;R33</oddFooter>
    <firstHeader>&amp;L&amp;G&amp;C&amp;"-,Bold"&amp;30&amp;A</firstHeader>
    <firstFooter>&amp;L&amp;"-,Bold"&amp;A&amp;C&amp;"-,Bold"Effective Date: 05/22/2025</firstFooter>
  </headerFooter>
  <drawing r:id="rId2"/>
  <legacyDrawingHF r:id="rId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D9D7D8-5CD6-41C5-A30F-DE2459D716D1}">
  <sheetPr codeName="Sheet24"/>
  <dimension ref="A1:J48"/>
  <sheetViews>
    <sheetView view="pageLayout" topLeftCell="A30"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2" width="9.7109375" customWidth="1"/>
  </cols>
  <sheetData>
    <row r="1" spans="1:10" ht="15.75" thickBot="1" x14ac:dyDescent="0.3">
      <c r="A1" s="24" t="s">
        <v>620</v>
      </c>
      <c r="B1" s="958" t="s">
        <v>269</v>
      </c>
      <c r="C1" s="959"/>
      <c r="D1" s="959"/>
      <c r="E1" s="959"/>
      <c r="F1" s="959"/>
      <c r="G1" s="959"/>
      <c r="H1" s="959"/>
      <c r="I1" s="960"/>
      <c r="J1" s="1"/>
    </row>
    <row r="2" spans="1:10" ht="15.75" thickBot="1" x14ac:dyDescent="0.3">
      <c r="A2" s="1"/>
      <c r="B2" s="1"/>
      <c r="C2" s="1"/>
      <c r="D2" s="1"/>
      <c r="E2" s="1"/>
      <c r="F2" s="1"/>
      <c r="G2" s="1"/>
      <c r="H2" s="1"/>
      <c r="I2" s="1"/>
      <c r="J2" s="1"/>
    </row>
    <row r="3" spans="1:10" ht="14.45" customHeight="1" x14ac:dyDescent="0.25">
      <c r="A3" s="910" t="s">
        <v>294</v>
      </c>
      <c r="B3" s="531"/>
      <c r="C3" s="531"/>
      <c r="D3" s="531"/>
      <c r="E3" s="531"/>
      <c r="F3" s="531"/>
      <c r="G3" s="531"/>
      <c r="H3" s="531"/>
      <c r="I3" s="532"/>
    </row>
    <row r="4" spans="1:10" ht="15.75" thickBot="1" x14ac:dyDescent="0.3">
      <c r="A4" s="533"/>
      <c r="B4" s="534"/>
      <c r="C4" s="534"/>
      <c r="D4" s="534"/>
      <c r="E4" s="534"/>
      <c r="F4" s="534"/>
      <c r="G4" s="534"/>
      <c r="H4" s="434"/>
      <c r="I4" s="978"/>
    </row>
    <row r="5" spans="1:10" ht="15.75" thickBot="1" x14ac:dyDescent="0.3">
      <c r="A5" s="488" t="s">
        <v>5</v>
      </c>
      <c r="B5" s="436"/>
      <c r="C5" s="436"/>
      <c r="D5" s="973" t="s">
        <v>271</v>
      </c>
      <c r="E5" s="979"/>
      <c r="F5" s="1004" t="s">
        <v>272</v>
      </c>
      <c r="G5" s="1005"/>
      <c r="H5" s="1006" t="s">
        <v>295</v>
      </c>
      <c r="I5" s="1007"/>
      <c r="J5" s="1008"/>
    </row>
    <row r="6" spans="1:10" x14ac:dyDescent="0.25">
      <c r="A6" s="364" t="s">
        <v>8</v>
      </c>
      <c r="B6" s="365"/>
      <c r="C6" s="365"/>
      <c r="D6" s="670" t="s">
        <v>274</v>
      </c>
      <c r="E6" s="429"/>
      <c r="F6" s="670" t="s">
        <v>225</v>
      </c>
      <c r="G6" s="429"/>
      <c r="H6" s="988" t="s">
        <v>225</v>
      </c>
      <c r="I6" s="989"/>
      <c r="J6" s="990"/>
    </row>
    <row r="7" spans="1:10" x14ac:dyDescent="0.25">
      <c r="A7" s="504" t="s">
        <v>10</v>
      </c>
      <c r="B7" s="505"/>
      <c r="C7" s="505"/>
      <c r="D7" s="734" t="s">
        <v>275</v>
      </c>
      <c r="E7" s="583"/>
      <c r="F7" s="734" t="s">
        <v>275</v>
      </c>
      <c r="G7" s="583"/>
      <c r="H7" s="985" t="s">
        <v>99</v>
      </c>
      <c r="I7" s="986"/>
      <c r="J7" s="987"/>
    </row>
    <row r="8" spans="1:10" x14ac:dyDescent="0.25">
      <c r="A8" s="491" t="s">
        <v>12</v>
      </c>
      <c r="B8" s="492"/>
      <c r="C8" s="492"/>
      <c r="D8" s="734" t="s">
        <v>46</v>
      </c>
      <c r="E8" s="583"/>
      <c r="F8" s="734" t="s">
        <v>46</v>
      </c>
      <c r="G8" s="583"/>
      <c r="H8" s="985" t="s">
        <v>226</v>
      </c>
      <c r="I8" s="986"/>
      <c r="J8" s="987"/>
    </row>
    <row r="9" spans="1:10" x14ac:dyDescent="0.25">
      <c r="A9" s="498" t="s">
        <v>14</v>
      </c>
      <c r="B9" s="499"/>
      <c r="C9" s="499"/>
      <c r="D9" s="734" t="s">
        <v>277</v>
      </c>
      <c r="E9" s="583"/>
      <c r="F9" s="734" t="s">
        <v>277</v>
      </c>
      <c r="G9" s="583"/>
      <c r="H9" s="985" t="s">
        <v>190</v>
      </c>
      <c r="I9" s="986"/>
      <c r="J9" s="987"/>
    </row>
    <row r="10" spans="1:10" x14ac:dyDescent="0.25">
      <c r="A10" s="488" t="s">
        <v>16</v>
      </c>
      <c r="B10" s="436"/>
      <c r="C10" s="436"/>
      <c r="D10" s="734">
        <v>0.28000000000000003</v>
      </c>
      <c r="E10" s="583"/>
      <c r="F10" s="734">
        <v>0.28000000000000003</v>
      </c>
      <c r="G10" s="583"/>
      <c r="H10" s="985">
        <v>0.28000000000000003</v>
      </c>
      <c r="I10" s="986"/>
      <c r="J10" s="987"/>
    </row>
    <row r="11" spans="1:10" x14ac:dyDescent="0.25">
      <c r="A11" s="491" t="s">
        <v>18</v>
      </c>
      <c r="B11" s="492"/>
      <c r="C11" s="492"/>
      <c r="D11" s="734">
        <v>120</v>
      </c>
      <c r="E11" s="583"/>
      <c r="F11" s="734">
        <v>100</v>
      </c>
      <c r="G11" s="583"/>
      <c r="H11" s="985">
        <v>100</v>
      </c>
      <c r="I11" s="986"/>
      <c r="J11" s="987"/>
    </row>
    <row r="12" spans="1:10" x14ac:dyDescent="0.25">
      <c r="A12" s="478" t="s">
        <v>19</v>
      </c>
      <c r="B12" s="479"/>
      <c r="C12" s="479"/>
      <c r="D12" s="734" t="s">
        <v>278</v>
      </c>
      <c r="E12" s="583"/>
      <c r="F12" s="734" t="s">
        <v>250</v>
      </c>
      <c r="G12" s="583"/>
      <c r="H12" s="985" t="s">
        <v>250</v>
      </c>
      <c r="I12" s="986"/>
      <c r="J12" s="987"/>
    </row>
    <row r="13" spans="1:10" x14ac:dyDescent="0.25">
      <c r="A13" s="491" t="s">
        <v>20</v>
      </c>
      <c r="B13" s="492"/>
      <c r="C13" s="492"/>
      <c r="D13" s="734">
        <v>20</v>
      </c>
      <c r="E13" s="583"/>
      <c r="F13" s="734">
        <v>21.6</v>
      </c>
      <c r="G13" s="583"/>
      <c r="H13" s="985">
        <v>11.3</v>
      </c>
      <c r="I13" s="986"/>
      <c r="J13" s="987"/>
    </row>
    <row r="14" spans="1:10" x14ac:dyDescent="0.25">
      <c r="A14" s="488" t="s">
        <v>102</v>
      </c>
      <c r="B14" s="436"/>
      <c r="C14" s="436"/>
      <c r="D14" s="725" t="s">
        <v>103</v>
      </c>
      <c r="E14" s="689"/>
      <c r="F14" s="725" t="s">
        <v>103</v>
      </c>
      <c r="G14" s="689"/>
      <c r="H14" s="991" t="s">
        <v>103</v>
      </c>
      <c r="I14" s="992"/>
      <c r="J14" s="993"/>
    </row>
    <row r="15" spans="1:10" x14ac:dyDescent="0.25">
      <c r="A15" s="463" t="s">
        <v>22</v>
      </c>
      <c r="B15" s="464"/>
      <c r="C15" s="465"/>
      <c r="D15" s="667" t="s">
        <v>279</v>
      </c>
      <c r="E15" s="668"/>
      <c r="F15" s="667" t="s">
        <v>279</v>
      </c>
      <c r="G15" s="668"/>
      <c r="H15" s="382" t="s">
        <v>280</v>
      </c>
      <c r="I15" s="383"/>
      <c r="J15" s="384"/>
    </row>
    <row r="16" spans="1:10" ht="15.75" customHeight="1" x14ac:dyDescent="0.25">
      <c r="A16" s="373" t="s">
        <v>23</v>
      </c>
      <c r="B16" s="374"/>
      <c r="C16" s="375"/>
      <c r="D16" s="661">
        <v>350</v>
      </c>
      <c r="E16" s="662"/>
      <c r="F16" s="661">
        <v>350</v>
      </c>
      <c r="G16" s="662"/>
      <c r="H16" s="389">
        <v>350</v>
      </c>
      <c r="I16" s="390"/>
      <c r="J16" s="391"/>
    </row>
    <row r="18" spans="1:10" x14ac:dyDescent="0.25">
      <c r="A18" s="393" t="s">
        <v>24</v>
      </c>
      <c r="B18" s="393"/>
      <c r="C18" s="393"/>
    </row>
    <row r="19" spans="1:10" ht="15.75" thickBot="1" x14ac:dyDescent="0.3"/>
    <row r="20" spans="1:10" ht="15.75" thickBot="1" x14ac:dyDescent="0.3">
      <c r="A20" s="726" t="s">
        <v>25</v>
      </c>
      <c r="B20" s="727"/>
      <c r="C20" s="728"/>
      <c r="D20" s="973" t="s">
        <v>271</v>
      </c>
      <c r="E20" s="979"/>
      <c r="F20" s="1017" t="s">
        <v>281</v>
      </c>
      <c r="G20" s="925"/>
      <c r="H20" s="1006" t="s">
        <v>295</v>
      </c>
      <c r="I20" s="1007"/>
      <c r="J20" s="1008"/>
    </row>
    <row r="21" spans="1:10" x14ac:dyDescent="0.25">
      <c r="A21" s="408" t="s">
        <v>282</v>
      </c>
      <c r="B21" s="409"/>
      <c r="C21" s="410"/>
      <c r="D21" s="794" t="s">
        <v>283</v>
      </c>
      <c r="E21" s="795"/>
      <c r="F21" s="794" t="s">
        <v>283</v>
      </c>
      <c r="G21" s="795"/>
      <c r="H21" s="766" t="s">
        <v>284</v>
      </c>
      <c r="I21" s="767"/>
      <c r="J21" s="768"/>
    </row>
    <row r="22" spans="1:10" x14ac:dyDescent="0.25">
      <c r="A22" s="394" t="s">
        <v>30</v>
      </c>
      <c r="B22" s="395"/>
      <c r="C22" s="396"/>
      <c r="D22" s="734" t="s">
        <v>31</v>
      </c>
      <c r="E22" s="494"/>
      <c r="F22" s="734" t="s">
        <v>31</v>
      </c>
      <c r="G22" s="494"/>
      <c r="H22" s="382" t="s">
        <v>285</v>
      </c>
      <c r="I22" s="383"/>
      <c r="J22" s="384"/>
    </row>
    <row r="23" spans="1:10" x14ac:dyDescent="0.25">
      <c r="A23" s="394" t="s">
        <v>32</v>
      </c>
      <c r="B23" s="395"/>
      <c r="C23" s="396"/>
      <c r="D23" s="734" t="s">
        <v>21</v>
      </c>
      <c r="E23" s="494"/>
      <c r="F23" s="734" t="s">
        <v>254</v>
      </c>
      <c r="G23" s="494"/>
      <c r="H23" s="382" t="s">
        <v>21</v>
      </c>
      <c r="I23" s="383"/>
      <c r="J23" s="384"/>
    </row>
    <row r="24" spans="1:10" ht="15.75" thickBot="1" x14ac:dyDescent="0.3">
      <c r="A24" s="373" t="s">
        <v>34</v>
      </c>
      <c r="B24" s="374"/>
      <c r="C24" s="375"/>
      <c r="D24" s="661" t="s">
        <v>21</v>
      </c>
      <c r="E24" s="662"/>
      <c r="F24" s="661" t="s">
        <v>296</v>
      </c>
      <c r="G24" s="662"/>
      <c r="H24" s="389" t="s">
        <v>21</v>
      </c>
      <c r="I24" s="390"/>
      <c r="J24" s="391"/>
    </row>
    <row r="26" spans="1:10" x14ac:dyDescent="0.25">
      <c r="A26" s="393" t="s">
        <v>36</v>
      </c>
      <c r="B26" s="393"/>
      <c r="C26" s="393"/>
      <c r="D26" s="393"/>
      <c r="E26" s="393"/>
      <c r="F26" s="393"/>
      <c r="G26" s="393"/>
      <c r="H26" s="393"/>
      <c r="I26" s="393"/>
    </row>
    <row r="27" spans="1:10" ht="15.75" thickBot="1" x14ac:dyDescent="0.3">
      <c r="A27" s="372" t="s">
        <v>168</v>
      </c>
      <c r="B27" s="372"/>
      <c r="C27" s="372"/>
      <c r="D27" s="372"/>
      <c r="E27" s="372"/>
      <c r="F27" s="372"/>
      <c r="G27" s="372"/>
      <c r="H27" s="372"/>
      <c r="I27" s="372"/>
      <c r="J27" s="11"/>
    </row>
    <row r="28" spans="1:10" ht="15.75" thickBot="1" x14ac:dyDescent="0.3">
      <c r="A28" s="364" t="s">
        <v>25</v>
      </c>
      <c r="B28" s="365"/>
      <c r="C28" s="92" t="s">
        <v>39</v>
      </c>
      <c r="D28" s="67" t="s">
        <v>40</v>
      </c>
      <c r="E28" s="93" t="s">
        <v>41</v>
      </c>
      <c r="F28" s="67" t="s">
        <v>42</v>
      </c>
      <c r="G28" s="93" t="s">
        <v>43</v>
      </c>
      <c r="H28" s="67" t="s">
        <v>44</v>
      </c>
      <c r="I28" s="366" t="s">
        <v>45</v>
      </c>
      <c r="J28" s="367"/>
    </row>
    <row r="29" spans="1:10" ht="15.75" thickBot="1" x14ac:dyDescent="0.3">
      <c r="A29" s="368" t="s">
        <v>286</v>
      </c>
      <c r="B29" s="1018"/>
      <c r="C29" s="16" t="s">
        <v>46</v>
      </c>
      <c r="D29" s="70" t="s">
        <v>256</v>
      </c>
      <c r="E29" s="121">
        <v>0.5</v>
      </c>
      <c r="F29" s="70" t="s">
        <v>48</v>
      </c>
      <c r="G29" s="16" t="s">
        <v>79</v>
      </c>
      <c r="H29" s="70" t="s">
        <v>605</v>
      </c>
      <c r="I29" s="1012" t="s">
        <v>287</v>
      </c>
      <c r="J29" s="1013"/>
    </row>
    <row r="30" spans="1:10" ht="15.75" thickBot="1" x14ac:dyDescent="0.3">
      <c r="A30" s="1010" t="s">
        <v>288</v>
      </c>
      <c r="B30" s="1011"/>
      <c r="C30" s="44" t="s">
        <v>46</v>
      </c>
      <c r="D30" s="199" t="s">
        <v>256</v>
      </c>
      <c r="E30" s="201">
        <v>0.5</v>
      </c>
      <c r="F30" s="199" t="s">
        <v>48</v>
      </c>
      <c r="G30" s="44" t="s">
        <v>79</v>
      </c>
      <c r="H30" s="199" t="s">
        <v>605</v>
      </c>
      <c r="I30" s="1012" t="s">
        <v>287</v>
      </c>
      <c r="J30" s="1013"/>
    </row>
    <row r="31" spans="1:10" x14ac:dyDescent="0.25">
      <c r="A31" s="1014" t="s">
        <v>289</v>
      </c>
      <c r="B31" s="1015"/>
      <c r="C31" s="38" t="s">
        <v>46</v>
      </c>
      <c r="D31" s="111" t="s">
        <v>256</v>
      </c>
      <c r="E31" s="120">
        <v>0.5</v>
      </c>
      <c r="F31" s="111" t="s">
        <v>48</v>
      </c>
      <c r="G31" s="38" t="s">
        <v>79</v>
      </c>
      <c r="H31" s="132" t="s">
        <v>50</v>
      </c>
      <c r="I31" s="1000" t="s">
        <v>51</v>
      </c>
      <c r="J31" s="1001"/>
    </row>
    <row r="32" spans="1:10" x14ac:dyDescent="0.25">
      <c r="A32" s="740" t="s">
        <v>289</v>
      </c>
      <c r="B32" s="1009"/>
      <c r="C32" s="42" t="s">
        <v>46</v>
      </c>
      <c r="D32" s="71" t="s">
        <v>256</v>
      </c>
      <c r="E32" s="119">
        <v>0.5</v>
      </c>
      <c r="F32" s="71" t="s">
        <v>48</v>
      </c>
      <c r="G32" s="42" t="s">
        <v>79</v>
      </c>
      <c r="H32" s="109" t="s">
        <v>605</v>
      </c>
      <c r="I32" s="653" t="s">
        <v>287</v>
      </c>
      <c r="J32" s="654"/>
    </row>
    <row r="33" spans="1:10" x14ac:dyDescent="0.25">
      <c r="A33" s="740" t="s">
        <v>289</v>
      </c>
      <c r="B33" s="1009"/>
      <c r="C33" s="42" t="s">
        <v>54</v>
      </c>
      <c r="D33" s="71" t="s">
        <v>259</v>
      </c>
      <c r="E33" s="119">
        <v>0.5</v>
      </c>
      <c r="F33" s="71" t="s">
        <v>48</v>
      </c>
      <c r="G33" s="42" t="s">
        <v>79</v>
      </c>
      <c r="H33" s="111" t="s">
        <v>50</v>
      </c>
      <c r="I33" s="618" t="s">
        <v>51</v>
      </c>
      <c r="J33" s="619"/>
    </row>
    <row r="34" spans="1:10" x14ac:dyDescent="0.25">
      <c r="A34" s="740" t="s">
        <v>289</v>
      </c>
      <c r="B34" s="1009"/>
      <c r="C34" s="45" t="s">
        <v>56</v>
      </c>
      <c r="D34" s="77" t="s">
        <v>259</v>
      </c>
      <c r="E34" s="119">
        <v>0.5</v>
      </c>
      <c r="F34" s="71" t="s">
        <v>48</v>
      </c>
      <c r="G34" s="42" t="s">
        <v>79</v>
      </c>
      <c r="H34" s="132" t="s">
        <v>50</v>
      </c>
      <c r="I34" s="348" t="s">
        <v>51</v>
      </c>
      <c r="J34" s="349"/>
    </row>
    <row r="35" spans="1:10" x14ac:dyDescent="0.25">
      <c r="A35" s="740" t="s">
        <v>290</v>
      </c>
      <c r="B35" s="1009"/>
      <c r="C35" s="38" t="s">
        <v>46</v>
      </c>
      <c r="D35" s="111" t="s">
        <v>256</v>
      </c>
      <c r="E35" s="120">
        <v>0.5</v>
      </c>
      <c r="F35" s="111" t="s">
        <v>48</v>
      </c>
      <c r="G35" s="38" t="s">
        <v>79</v>
      </c>
      <c r="H35" s="109" t="s">
        <v>50</v>
      </c>
      <c r="I35" s="1000" t="s">
        <v>51</v>
      </c>
      <c r="J35" s="1001"/>
    </row>
    <row r="36" spans="1:10" x14ac:dyDescent="0.25">
      <c r="A36" s="740" t="s">
        <v>290</v>
      </c>
      <c r="B36" s="1009"/>
      <c r="C36" s="42" t="s">
        <v>46</v>
      </c>
      <c r="D36" s="71" t="s">
        <v>256</v>
      </c>
      <c r="E36" s="119">
        <v>0.5</v>
      </c>
      <c r="F36" s="71" t="s">
        <v>48</v>
      </c>
      <c r="G36" s="42" t="s">
        <v>79</v>
      </c>
      <c r="H36" s="111" t="s">
        <v>605</v>
      </c>
      <c r="I36" s="653" t="s">
        <v>287</v>
      </c>
      <c r="J36" s="654"/>
    </row>
    <row r="37" spans="1:10" x14ac:dyDescent="0.25">
      <c r="A37" s="740" t="s">
        <v>290</v>
      </c>
      <c r="B37" s="1009"/>
      <c r="C37" s="42" t="s">
        <v>54</v>
      </c>
      <c r="D37" s="71" t="s">
        <v>259</v>
      </c>
      <c r="E37" s="119">
        <v>0.5</v>
      </c>
      <c r="F37" s="71" t="s">
        <v>48</v>
      </c>
      <c r="G37" s="42" t="s">
        <v>79</v>
      </c>
      <c r="H37" s="111" t="s">
        <v>50</v>
      </c>
      <c r="I37" s="618" t="s">
        <v>51</v>
      </c>
      <c r="J37" s="619"/>
    </row>
    <row r="38" spans="1:10" x14ac:dyDescent="0.25">
      <c r="A38" s="740" t="s">
        <v>290</v>
      </c>
      <c r="B38" s="1009"/>
      <c r="C38" s="45" t="s">
        <v>56</v>
      </c>
      <c r="D38" s="77" t="s">
        <v>259</v>
      </c>
      <c r="E38" s="119">
        <v>0.5</v>
      </c>
      <c r="F38" s="71" t="s">
        <v>48</v>
      </c>
      <c r="G38" s="42" t="s">
        <v>79</v>
      </c>
      <c r="H38" s="111" t="s">
        <v>50</v>
      </c>
      <c r="I38" s="348" t="s">
        <v>51</v>
      </c>
      <c r="J38" s="349"/>
    </row>
    <row r="39" spans="1:10" x14ac:dyDescent="0.25">
      <c r="A39" s="740" t="s">
        <v>291</v>
      </c>
      <c r="B39" s="1009"/>
      <c r="C39" s="45" t="s">
        <v>46</v>
      </c>
      <c r="D39" s="71" t="s">
        <v>256</v>
      </c>
      <c r="E39" s="151">
        <v>0.5</v>
      </c>
      <c r="F39" s="77" t="s">
        <v>292</v>
      </c>
      <c r="G39" s="45" t="s">
        <v>238</v>
      </c>
      <c r="H39" s="77" t="s">
        <v>520</v>
      </c>
      <c r="I39" s="348" t="s">
        <v>51</v>
      </c>
      <c r="J39" s="349"/>
    </row>
    <row r="40" spans="1:10" ht="15.75" thickBot="1" x14ac:dyDescent="0.3">
      <c r="A40" s="740" t="s">
        <v>291</v>
      </c>
      <c r="B40" s="1009"/>
      <c r="C40" s="45" t="s">
        <v>46</v>
      </c>
      <c r="D40" s="72" t="s">
        <v>256</v>
      </c>
      <c r="E40" s="151">
        <v>0.5</v>
      </c>
      <c r="F40" s="77" t="s">
        <v>292</v>
      </c>
      <c r="G40" s="45" t="s">
        <v>238</v>
      </c>
      <c r="H40" s="77" t="s">
        <v>241</v>
      </c>
      <c r="I40" s="348" t="s">
        <v>51</v>
      </c>
      <c r="J40" s="349"/>
    </row>
    <row r="41" spans="1:10" x14ac:dyDescent="0.25">
      <c r="A41" s="915" t="s">
        <v>297</v>
      </c>
      <c r="B41" s="1019"/>
      <c r="C41" s="909" t="s">
        <v>198</v>
      </c>
      <c r="D41" s="1020"/>
      <c r="E41" s="88"/>
      <c r="F41" s="70" t="s">
        <v>48</v>
      </c>
      <c r="G41" s="16"/>
      <c r="H41" s="70" t="s">
        <v>180</v>
      </c>
      <c r="I41" s="362" t="s">
        <v>51</v>
      </c>
      <c r="J41" s="363"/>
    </row>
    <row r="42" spans="1:10" ht="15.75" thickBot="1" x14ac:dyDescent="0.3">
      <c r="A42" s="1025" t="s">
        <v>298</v>
      </c>
      <c r="B42" s="1026"/>
      <c r="C42" s="1022" t="s">
        <v>198</v>
      </c>
      <c r="D42" s="942"/>
      <c r="E42" s="118"/>
      <c r="F42" s="112" t="s">
        <v>48</v>
      </c>
      <c r="G42" s="40"/>
      <c r="H42" s="77" t="s">
        <v>180</v>
      </c>
      <c r="I42" s="358" t="s">
        <v>51</v>
      </c>
      <c r="J42" s="359"/>
    </row>
    <row r="43" spans="1:10" x14ac:dyDescent="0.25">
      <c r="A43" s="740" t="s">
        <v>0</v>
      </c>
      <c r="B43" s="1009"/>
      <c r="C43" s="42" t="s">
        <v>46</v>
      </c>
      <c r="D43" s="143" t="s">
        <v>256</v>
      </c>
      <c r="E43" s="119">
        <v>0.5</v>
      </c>
      <c r="F43" s="71" t="s">
        <v>48</v>
      </c>
      <c r="G43" s="42" t="s">
        <v>79</v>
      </c>
      <c r="H43" s="108" t="s">
        <v>520</v>
      </c>
      <c r="I43" s="1016" t="s">
        <v>51</v>
      </c>
      <c r="J43" s="619"/>
    </row>
    <row r="44" spans="1:10" x14ac:dyDescent="0.25">
      <c r="A44" s="740" t="s">
        <v>0</v>
      </c>
      <c r="B44" s="1009"/>
      <c r="C44" s="42" t="s">
        <v>46</v>
      </c>
      <c r="D44" s="71" t="s">
        <v>256</v>
      </c>
      <c r="E44" s="119">
        <v>0.5</v>
      </c>
      <c r="F44" s="71" t="s">
        <v>48</v>
      </c>
      <c r="G44" s="42" t="s">
        <v>79</v>
      </c>
      <c r="H44" s="109" t="s">
        <v>520</v>
      </c>
      <c r="I44" s="1016" t="s">
        <v>51</v>
      </c>
      <c r="J44" s="619"/>
    </row>
    <row r="45" spans="1:10" x14ac:dyDescent="0.25">
      <c r="A45" s="740" t="s">
        <v>0</v>
      </c>
      <c r="B45" s="1009"/>
      <c r="C45" s="42" t="s">
        <v>54</v>
      </c>
      <c r="D45" s="71" t="s">
        <v>116</v>
      </c>
      <c r="E45" s="119">
        <v>0.5</v>
      </c>
      <c r="F45" s="71" t="s">
        <v>48</v>
      </c>
      <c r="G45" s="42" t="s">
        <v>79</v>
      </c>
      <c r="H45" s="109" t="s">
        <v>50</v>
      </c>
      <c r="I45" s="870" t="s">
        <v>51</v>
      </c>
      <c r="J45" s="349"/>
    </row>
    <row r="46" spans="1:10" ht="15.75" thickBot="1" x14ac:dyDescent="0.3">
      <c r="A46" s="1023" t="s">
        <v>0</v>
      </c>
      <c r="B46" s="1024"/>
      <c r="C46" s="45" t="s">
        <v>56</v>
      </c>
      <c r="D46" s="72" t="s">
        <v>116</v>
      </c>
      <c r="E46" s="151">
        <v>0.5</v>
      </c>
      <c r="F46" s="71" t="s">
        <v>48</v>
      </c>
      <c r="G46" s="45" t="s">
        <v>79</v>
      </c>
      <c r="H46" s="110" t="s">
        <v>50</v>
      </c>
      <c r="I46" s="483" t="s">
        <v>51</v>
      </c>
      <c r="J46" s="525"/>
    </row>
    <row r="47" spans="1:10" x14ac:dyDescent="0.25">
      <c r="A47" s="915" t="s">
        <v>197</v>
      </c>
      <c r="B47" s="1019"/>
      <c r="C47" s="909" t="s">
        <v>198</v>
      </c>
      <c r="D47" s="1020"/>
      <c r="E47" s="88"/>
      <c r="F47" s="70" t="s">
        <v>48</v>
      </c>
      <c r="G47" s="16"/>
      <c r="H47" s="111" t="s">
        <v>180</v>
      </c>
      <c r="I47" s="362" t="s">
        <v>51</v>
      </c>
      <c r="J47" s="363"/>
    </row>
    <row r="48" spans="1:10" ht="15.75" thickBot="1" x14ac:dyDescent="0.3">
      <c r="A48" s="911" t="s">
        <v>199</v>
      </c>
      <c r="B48" s="1021"/>
      <c r="C48" s="1022" t="s">
        <v>198</v>
      </c>
      <c r="D48" s="387"/>
      <c r="E48" s="118"/>
      <c r="F48" s="72" t="s">
        <v>48</v>
      </c>
      <c r="G48" s="40"/>
      <c r="H48" s="72" t="s">
        <v>180</v>
      </c>
      <c r="I48" s="352" t="s">
        <v>51</v>
      </c>
      <c r="J48" s="353"/>
    </row>
  </sheetData>
  <mergeCells count="120">
    <mergeCell ref="A47:B47"/>
    <mergeCell ref="C47:D47"/>
    <mergeCell ref="I47:J47"/>
    <mergeCell ref="A48:B48"/>
    <mergeCell ref="C48:D48"/>
    <mergeCell ref="I48:J48"/>
    <mergeCell ref="A37:B37"/>
    <mergeCell ref="I37:J37"/>
    <mergeCell ref="A38:B38"/>
    <mergeCell ref="I38:J38"/>
    <mergeCell ref="A40:B40"/>
    <mergeCell ref="I40:J40"/>
    <mergeCell ref="A39:B39"/>
    <mergeCell ref="I39:J39"/>
    <mergeCell ref="A46:B46"/>
    <mergeCell ref="I46:J46"/>
    <mergeCell ref="A41:B41"/>
    <mergeCell ref="C41:D41"/>
    <mergeCell ref="I41:J41"/>
    <mergeCell ref="A42:B42"/>
    <mergeCell ref="C42:D42"/>
    <mergeCell ref="I42:J42"/>
    <mergeCell ref="A43:B43"/>
    <mergeCell ref="I43:J43"/>
    <mergeCell ref="H8:J8"/>
    <mergeCell ref="H9:J9"/>
    <mergeCell ref="H10:J10"/>
    <mergeCell ref="H24:J24"/>
    <mergeCell ref="H15:J15"/>
    <mergeCell ref="H16:J16"/>
    <mergeCell ref="A29:B29"/>
    <mergeCell ref="I29:J29"/>
    <mergeCell ref="A33:B33"/>
    <mergeCell ref="I33:J33"/>
    <mergeCell ref="D24:E24"/>
    <mergeCell ref="A32:B32"/>
    <mergeCell ref="I32:J32"/>
    <mergeCell ref="A15:C15"/>
    <mergeCell ref="A16:C16"/>
    <mergeCell ref="A26:C26"/>
    <mergeCell ref="D26:I26"/>
    <mergeCell ref="D15:E15"/>
    <mergeCell ref="D16:E16"/>
    <mergeCell ref="F15:G15"/>
    <mergeCell ref="F16:G16"/>
    <mergeCell ref="A24:C24"/>
    <mergeCell ref="F24:G24"/>
    <mergeCell ref="H22:J22"/>
    <mergeCell ref="H23:J23"/>
    <mergeCell ref="B1:I1"/>
    <mergeCell ref="D20:E20"/>
    <mergeCell ref="D21:E21"/>
    <mergeCell ref="D22:E22"/>
    <mergeCell ref="D23:E23"/>
    <mergeCell ref="F20:G20"/>
    <mergeCell ref="F21:G21"/>
    <mergeCell ref="F22:G22"/>
    <mergeCell ref="F23:G23"/>
    <mergeCell ref="A22:C22"/>
    <mergeCell ref="A23:C23"/>
    <mergeCell ref="A14:C14"/>
    <mergeCell ref="D14:E14"/>
    <mergeCell ref="A18:C18"/>
    <mergeCell ref="A20:C20"/>
    <mergeCell ref="A21:C21"/>
    <mergeCell ref="H11:J11"/>
    <mergeCell ref="H12:J12"/>
    <mergeCell ref="H13:J13"/>
    <mergeCell ref="H14:J14"/>
    <mergeCell ref="H20:J20"/>
    <mergeCell ref="H21:J21"/>
    <mergeCell ref="F14:G14"/>
    <mergeCell ref="D13:E13"/>
    <mergeCell ref="A8:C8"/>
    <mergeCell ref="D8:E8"/>
    <mergeCell ref="A9:C9"/>
    <mergeCell ref="D9:E9"/>
    <mergeCell ref="A10:C10"/>
    <mergeCell ref="D10:E10"/>
    <mergeCell ref="A45:B45"/>
    <mergeCell ref="I45:J45"/>
    <mergeCell ref="A35:B35"/>
    <mergeCell ref="I35:J35"/>
    <mergeCell ref="A36:B36"/>
    <mergeCell ref="I36:J36"/>
    <mergeCell ref="A27:I27"/>
    <mergeCell ref="A28:B28"/>
    <mergeCell ref="I28:J28"/>
    <mergeCell ref="A30:B30"/>
    <mergeCell ref="I30:J30"/>
    <mergeCell ref="A31:B31"/>
    <mergeCell ref="I31:J31"/>
    <mergeCell ref="A34:B34"/>
    <mergeCell ref="I34:J34"/>
    <mergeCell ref="A44:B44"/>
    <mergeCell ref="I44:J44"/>
    <mergeCell ref="F8:G8"/>
    <mergeCell ref="F9:G9"/>
    <mergeCell ref="F10:G10"/>
    <mergeCell ref="F11:G11"/>
    <mergeCell ref="F12:G12"/>
    <mergeCell ref="F13:G13"/>
    <mergeCell ref="A3:I4"/>
    <mergeCell ref="A5:C5"/>
    <mergeCell ref="D5:E5"/>
    <mergeCell ref="A6:C6"/>
    <mergeCell ref="D6:E6"/>
    <mergeCell ref="A7:C7"/>
    <mergeCell ref="D7:E7"/>
    <mergeCell ref="F5:G5"/>
    <mergeCell ref="F6:G6"/>
    <mergeCell ref="F7:G7"/>
    <mergeCell ref="H5:J5"/>
    <mergeCell ref="H6:J6"/>
    <mergeCell ref="H7:J7"/>
    <mergeCell ref="A11:C11"/>
    <mergeCell ref="D11:E11"/>
    <mergeCell ref="A12:C12"/>
    <mergeCell ref="D12:E12"/>
    <mergeCell ref="A13:C13"/>
  </mergeCells>
  <phoneticPr fontId="5" type="noConversion"/>
  <pageMargins left="0.25" right="0.25" top="0.75" bottom="0.75" header="0.3" footer="0.3"/>
  <pageSetup scale="69" orientation="landscape" r:id="rId1"/>
  <headerFooter>
    <oddHeader>&amp;L&amp;G&amp;R&amp;"-,Bold"&amp;30&amp;A</oddHeader>
    <oddFooter>&amp;L&amp;A&amp;CRevision Date: 05/22/2025&amp;R34</oddFooter>
    <firstHeader>&amp;L&amp;G&amp;C&amp;"-,Bold"&amp;30&amp;A</firstHeader>
    <firstFooter>&amp;L&amp;"-,Bold"&amp;A&amp;C&amp;"-,Bold"Effective Date: 05/22/2025</firstFooter>
  </headerFooter>
  <drawing r:id="rId2"/>
  <legacyDrawingHF r:id="rId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F14080-04D4-445C-8161-2257235FB56D}">
  <sheetPr codeName="Sheet25"/>
  <dimension ref="A1:J54"/>
  <sheetViews>
    <sheetView view="pageLayout" topLeftCell="A26"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ht="15.75" thickBot="1" x14ac:dyDescent="0.3">
      <c r="A1" s="26" t="s">
        <v>620</v>
      </c>
      <c r="B1" s="1027" t="s">
        <v>299</v>
      </c>
      <c r="C1" s="474"/>
      <c r="D1" s="474"/>
      <c r="E1" s="474"/>
      <c r="F1" s="474"/>
      <c r="G1" s="474"/>
      <c r="H1" s="474"/>
      <c r="I1" s="474"/>
      <c r="J1" s="474"/>
    </row>
    <row r="2" spans="1:10" ht="14.45" customHeight="1" x14ac:dyDescent="0.25">
      <c r="A2" s="1028" t="s">
        <v>300</v>
      </c>
      <c r="B2" s="1029"/>
      <c r="C2" s="1029"/>
      <c r="D2" s="1029"/>
      <c r="E2" s="1029"/>
      <c r="F2" s="1029"/>
      <c r="G2" s="1029"/>
      <c r="H2" s="1029"/>
      <c r="I2" s="1029"/>
      <c r="J2" s="1030"/>
    </row>
    <row r="3" spans="1:10" ht="14.45" customHeight="1" x14ac:dyDescent="0.25">
      <c r="A3" s="1031"/>
      <c r="B3" s="1032"/>
      <c r="C3" s="1032"/>
      <c r="D3" s="1032"/>
      <c r="E3" s="1032"/>
      <c r="F3" s="1032"/>
      <c r="G3" s="1032"/>
      <c r="H3" s="1032"/>
      <c r="I3" s="1032"/>
      <c r="J3" s="1033"/>
    </row>
    <row r="4" spans="1:10" ht="15.75" thickBot="1" x14ac:dyDescent="0.3">
      <c r="A4" s="1034"/>
      <c r="B4" s="1035"/>
      <c r="C4" s="1035"/>
      <c r="D4" s="1035"/>
      <c r="E4" s="1035"/>
      <c r="F4" s="1035"/>
      <c r="G4" s="1035"/>
      <c r="H4" s="1035"/>
      <c r="I4" s="1035"/>
      <c r="J4" s="1036"/>
    </row>
    <row r="5" spans="1:10" ht="15.75" thickBot="1" x14ac:dyDescent="0.3">
      <c r="A5" s="488" t="s">
        <v>5</v>
      </c>
      <c r="B5" s="436"/>
      <c r="C5" s="436"/>
      <c r="D5" s="1042" t="s">
        <v>271</v>
      </c>
      <c r="E5" s="1043"/>
      <c r="F5" s="1046" t="s">
        <v>295</v>
      </c>
      <c r="G5" s="1047"/>
      <c r="H5" s="1048"/>
    </row>
    <row r="6" spans="1:10" x14ac:dyDescent="0.25">
      <c r="A6" s="364" t="s">
        <v>8</v>
      </c>
      <c r="B6" s="365"/>
      <c r="C6" s="365"/>
      <c r="D6" s="670" t="s">
        <v>274</v>
      </c>
      <c r="E6" s="429"/>
      <c r="F6" s="988" t="s">
        <v>225</v>
      </c>
      <c r="G6" s="989"/>
      <c r="H6" s="990"/>
    </row>
    <row r="7" spans="1:10" x14ac:dyDescent="0.25">
      <c r="A7" s="504" t="s">
        <v>10</v>
      </c>
      <c r="B7" s="505"/>
      <c r="C7" s="505"/>
      <c r="D7" s="734" t="s">
        <v>275</v>
      </c>
      <c r="E7" s="583"/>
      <c r="F7" s="1049" t="s">
        <v>99</v>
      </c>
      <c r="G7" s="1050"/>
      <c r="H7" s="1051"/>
    </row>
    <row r="8" spans="1:10" x14ac:dyDescent="0.25">
      <c r="A8" s="491" t="s">
        <v>12</v>
      </c>
      <c r="B8" s="492"/>
      <c r="C8" s="492"/>
      <c r="D8" s="734" t="s">
        <v>46</v>
      </c>
      <c r="E8" s="583"/>
      <c r="F8" s="1049" t="s">
        <v>226</v>
      </c>
      <c r="G8" s="1050"/>
      <c r="H8" s="1051"/>
    </row>
    <row r="9" spans="1:10" x14ac:dyDescent="0.25">
      <c r="A9" s="498" t="s">
        <v>14</v>
      </c>
      <c r="B9" s="499"/>
      <c r="C9" s="499"/>
      <c r="D9" s="734" t="s">
        <v>277</v>
      </c>
      <c r="E9" s="583"/>
      <c r="F9" s="1049" t="s">
        <v>190</v>
      </c>
      <c r="G9" s="1050"/>
      <c r="H9" s="1051"/>
    </row>
    <row r="10" spans="1:10" x14ac:dyDescent="0.25">
      <c r="A10" s="488" t="s">
        <v>16</v>
      </c>
      <c r="B10" s="436"/>
      <c r="C10" s="436"/>
      <c r="D10" s="734">
        <v>0.28000000000000003</v>
      </c>
      <c r="E10" s="583"/>
      <c r="F10" s="985">
        <v>0.28000000000000003</v>
      </c>
      <c r="G10" s="986"/>
      <c r="H10" s="987"/>
    </row>
    <row r="11" spans="1:10" x14ac:dyDescent="0.25">
      <c r="A11" s="491" t="s">
        <v>18</v>
      </c>
      <c r="B11" s="492"/>
      <c r="C11" s="492"/>
      <c r="D11" s="734">
        <v>120</v>
      </c>
      <c r="E11" s="583"/>
      <c r="F11" s="985">
        <v>100</v>
      </c>
      <c r="G11" s="986"/>
      <c r="H11" s="987"/>
    </row>
    <row r="12" spans="1:10" x14ac:dyDescent="0.25">
      <c r="A12" s="478" t="s">
        <v>19</v>
      </c>
      <c r="B12" s="479"/>
      <c r="C12" s="479"/>
      <c r="D12" s="734" t="s">
        <v>278</v>
      </c>
      <c r="E12" s="583"/>
      <c r="F12" s="985" t="s">
        <v>250</v>
      </c>
      <c r="G12" s="986"/>
      <c r="H12" s="987"/>
    </row>
    <row r="13" spans="1:10" x14ac:dyDescent="0.25">
      <c r="A13" s="491" t="s">
        <v>20</v>
      </c>
      <c r="B13" s="492"/>
      <c r="C13" s="492"/>
      <c r="D13" s="734">
        <v>20</v>
      </c>
      <c r="E13" s="583"/>
      <c r="F13" s="985">
        <v>11.3</v>
      </c>
      <c r="G13" s="986"/>
      <c r="H13" s="987"/>
    </row>
    <row r="14" spans="1:10" x14ac:dyDescent="0.25">
      <c r="A14" s="488" t="s">
        <v>102</v>
      </c>
      <c r="B14" s="436"/>
      <c r="C14" s="436"/>
      <c r="D14" s="725" t="s">
        <v>103</v>
      </c>
      <c r="E14" s="689"/>
      <c r="F14" s="991" t="s">
        <v>103</v>
      </c>
      <c r="G14" s="992"/>
      <c r="H14" s="993"/>
    </row>
    <row r="15" spans="1:10" x14ac:dyDescent="0.25">
      <c r="A15" s="463" t="s">
        <v>22</v>
      </c>
      <c r="B15" s="464"/>
      <c r="C15" s="465"/>
      <c r="D15" s="667" t="s">
        <v>279</v>
      </c>
      <c r="E15" s="668"/>
      <c r="F15" s="382" t="s">
        <v>280</v>
      </c>
      <c r="G15" s="383"/>
      <c r="H15" s="384"/>
    </row>
    <row r="16" spans="1:10" ht="15.75" customHeight="1" x14ac:dyDescent="0.25">
      <c r="A16" s="373" t="s">
        <v>23</v>
      </c>
      <c r="B16" s="374"/>
      <c r="C16" s="375"/>
      <c r="D16" s="661">
        <v>350</v>
      </c>
      <c r="E16" s="662"/>
      <c r="F16" s="1039">
        <v>350</v>
      </c>
      <c r="G16" s="1040"/>
      <c r="H16" s="1041"/>
    </row>
    <row r="18" spans="1:10" x14ac:dyDescent="0.25">
      <c r="A18" s="393" t="s">
        <v>24</v>
      </c>
      <c r="B18" s="393"/>
      <c r="C18" s="393"/>
    </row>
    <row r="19" spans="1:10" ht="15.75" thickBot="1" x14ac:dyDescent="0.3"/>
    <row r="20" spans="1:10" ht="15.75" thickBot="1" x14ac:dyDescent="0.3">
      <c r="A20" s="726" t="s">
        <v>25</v>
      </c>
      <c r="B20" s="727"/>
      <c r="C20" s="728"/>
      <c r="D20" s="973" t="s">
        <v>271</v>
      </c>
      <c r="E20" s="979"/>
      <c r="F20" s="848" t="s">
        <v>295</v>
      </c>
      <c r="G20" s="1037"/>
      <c r="H20" s="944"/>
    </row>
    <row r="21" spans="1:10" x14ac:dyDescent="0.25">
      <c r="A21" s="606" t="s">
        <v>282</v>
      </c>
      <c r="B21" s="607"/>
      <c r="C21" s="608"/>
      <c r="D21" s="794" t="s">
        <v>283</v>
      </c>
      <c r="E21" s="795"/>
      <c r="F21" s="933" t="s">
        <v>284</v>
      </c>
      <c r="G21" s="1038"/>
      <c r="H21" s="934"/>
    </row>
    <row r="22" spans="1:10" x14ac:dyDescent="0.25">
      <c r="A22" s="394" t="s">
        <v>30</v>
      </c>
      <c r="B22" s="395"/>
      <c r="C22" s="396"/>
      <c r="D22" s="734" t="s">
        <v>31</v>
      </c>
      <c r="E22" s="494"/>
      <c r="F22" s="935" t="s">
        <v>285</v>
      </c>
      <c r="G22" s="870"/>
      <c r="H22" s="936"/>
    </row>
    <row r="23" spans="1:10" x14ac:dyDescent="0.25">
      <c r="A23" s="394" t="s">
        <v>32</v>
      </c>
      <c r="B23" s="395"/>
      <c r="C23" s="396"/>
      <c r="D23" s="734" t="s">
        <v>21</v>
      </c>
      <c r="E23" s="494"/>
      <c r="F23" s="491" t="s">
        <v>254</v>
      </c>
      <c r="G23" s="492"/>
      <c r="H23" s="584"/>
    </row>
    <row r="24" spans="1:10" ht="15.75" thickBot="1" x14ac:dyDescent="0.3">
      <c r="A24" s="373" t="s">
        <v>34</v>
      </c>
      <c r="B24" s="374"/>
      <c r="C24" s="375"/>
      <c r="D24" s="661" t="s">
        <v>21</v>
      </c>
      <c r="E24" s="662"/>
      <c r="F24" s="430" t="s">
        <v>255</v>
      </c>
      <c r="G24" s="431"/>
      <c r="H24" s="433"/>
    </row>
    <row r="26" spans="1:10" x14ac:dyDescent="0.25">
      <c r="A26" s="393" t="s">
        <v>36</v>
      </c>
      <c r="B26" s="393"/>
      <c r="C26" s="393"/>
      <c r="D26" s="393"/>
      <c r="E26" s="393"/>
      <c r="F26" s="393"/>
      <c r="G26" s="393"/>
      <c r="H26" s="393"/>
      <c r="I26" s="393"/>
    </row>
    <row r="27" spans="1:10" ht="15.75" thickBot="1" x14ac:dyDescent="0.3">
      <c r="A27" s="372" t="s">
        <v>168</v>
      </c>
      <c r="B27" s="372"/>
      <c r="C27" s="372"/>
      <c r="D27" s="372"/>
      <c r="E27" s="372"/>
      <c r="F27" s="372"/>
      <c r="G27" s="372"/>
      <c r="H27" s="372"/>
      <c r="I27" s="372"/>
      <c r="J27" s="11"/>
    </row>
    <row r="28" spans="1:10" ht="15.75" thickBot="1" x14ac:dyDescent="0.3">
      <c r="A28" s="364" t="s">
        <v>25</v>
      </c>
      <c r="B28" s="365"/>
      <c r="C28" s="67" t="s">
        <v>39</v>
      </c>
      <c r="D28" s="93" t="s">
        <v>40</v>
      </c>
      <c r="E28" s="67" t="s">
        <v>41</v>
      </c>
      <c r="F28" s="93" t="s">
        <v>42</v>
      </c>
      <c r="G28" s="67" t="s">
        <v>43</v>
      </c>
      <c r="H28" s="93" t="s">
        <v>44</v>
      </c>
      <c r="I28" s="366" t="s">
        <v>45</v>
      </c>
      <c r="J28" s="367"/>
    </row>
    <row r="29" spans="1:10" ht="15.75" thickBot="1" x14ac:dyDescent="0.3">
      <c r="A29" s="368" t="s">
        <v>286</v>
      </c>
      <c r="B29" s="369"/>
      <c r="C29" s="70" t="s">
        <v>46</v>
      </c>
      <c r="D29" s="16" t="s">
        <v>256</v>
      </c>
      <c r="E29" s="125">
        <v>0.5</v>
      </c>
      <c r="F29" s="16" t="s">
        <v>48</v>
      </c>
      <c r="G29" s="70" t="s">
        <v>79</v>
      </c>
      <c r="H29" s="16" t="s">
        <v>605</v>
      </c>
      <c r="I29" s="1012" t="s">
        <v>287</v>
      </c>
      <c r="J29" s="1013"/>
    </row>
    <row r="30" spans="1:10" ht="15.75" thickBot="1" x14ac:dyDescent="0.3">
      <c r="A30" s="1010" t="s">
        <v>301</v>
      </c>
      <c r="B30" s="1044"/>
      <c r="C30" s="199" t="s">
        <v>46</v>
      </c>
      <c r="D30" s="44" t="s">
        <v>256</v>
      </c>
      <c r="E30" s="200">
        <v>0.5</v>
      </c>
      <c r="F30" s="44" t="s">
        <v>48</v>
      </c>
      <c r="G30" s="199" t="s">
        <v>79</v>
      </c>
      <c r="H30" s="44" t="s">
        <v>605</v>
      </c>
      <c r="I30" s="1012" t="s">
        <v>287</v>
      </c>
      <c r="J30" s="1013"/>
    </row>
    <row r="31" spans="1:10" x14ac:dyDescent="0.25">
      <c r="A31" s="1014" t="s">
        <v>289</v>
      </c>
      <c r="B31" s="1045"/>
      <c r="C31" s="111" t="s">
        <v>46</v>
      </c>
      <c r="D31" s="38" t="s">
        <v>256</v>
      </c>
      <c r="E31" s="124">
        <v>0.5</v>
      </c>
      <c r="F31" s="38" t="s">
        <v>48</v>
      </c>
      <c r="G31" s="111" t="s">
        <v>79</v>
      </c>
      <c r="H31" s="38" t="s">
        <v>50</v>
      </c>
      <c r="I31" s="1000" t="s">
        <v>51</v>
      </c>
      <c r="J31" s="1001"/>
    </row>
    <row r="32" spans="1:10" x14ac:dyDescent="0.25">
      <c r="A32" s="740" t="s">
        <v>289</v>
      </c>
      <c r="B32" s="741"/>
      <c r="C32" s="71" t="s">
        <v>46</v>
      </c>
      <c r="D32" s="42" t="s">
        <v>256</v>
      </c>
      <c r="E32" s="123">
        <v>0.5</v>
      </c>
      <c r="F32" s="42" t="s">
        <v>48</v>
      </c>
      <c r="G32" s="71" t="s">
        <v>79</v>
      </c>
      <c r="H32" s="42" t="s">
        <v>605</v>
      </c>
      <c r="I32" s="653" t="s">
        <v>287</v>
      </c>
      <c r="J32" s="654"/>
    </row>
    <row r="33" spans="1:10" x14ac:dyDescent="0.25">
      <c r="A33" s="740" t="s">
        <v>289</v>
      </c>
      <c r="B33" s="741"/>
      <c r="C33" s="71" t="s">
        <v>54</v>
      </c>
      <c r="D33" s="42" t="s">
        <v>259</v>
      </c>
      <c r="E33" s="123">
        <v>0.5</v>
      </c>
      <c r="F33" s="42" t="s">
        <v>48</v>
      </c>
      <c r="G33" s="71" t="s">
        <v>79</v>
      </c>
      <c r="H33" s="42" t="s">
        <v>50</v>
      </c>
      <c r="I33" s="618" t="s">
        <v>51</v>
      </c>
      <c r="J33" s="619"/>
    </row>
    <row r="34" spans="1:10" x14ac:dyDescent="0.25">
      <c r="A34" s="740" t="s">
        <v>289</v>
      </c>
      <c r="B34" s="741"/>
      <c r="C34" s="77" t="s">
        <v>56</v>
      </c>
      <c r="D34" s="45" t="s">
        <v>259</v>
      </c>
      <c r="E34" s="123">
        <v>0.5</v>
      </c>
      <c r="F34" s="42" t="s">
        <v>48</v>
      </c>
      <c r="G34" s="71" t="s">
        <v>79</v>
      </c>
      <c r="H34" s="42" t="s">
        <v>50</v>
      </c>
      <c r="I34" s="348" t="s">
        <v>51</v>
      </c>
      <c r="J34" s="349"/>
    </row>
    <row r="35" spans="1:10" x14ac:dyDescent="0.25">
      <c r="A35" s="740" t="s">
        <v>290</v>
      </c>
      <c r="B35" s="741"/>
      <c r="C35" s="111" t="s">
        <v>46</v>
      </c>
      <c r="D35" s="38" t="s">
        <v>256</v>
      </c>
      <c r="E35" s="124">
        <v>0.5</v>
      </c>
      <c r="F35" s="38" t="s">
        <v>48</v>
      </c>
      <c r="G35" s="111" t="s">
        <v>79</v>
      </c>
      <c r="H35" s="38" t="s">
        <v>50</v>
      </c>
      <c r="I35" s="1000" t="s">
        <v>51</v>
      </c>
      <c r="J35" s="1001"/>
    </row>
    <row r="36" spans="1:10" x14ac:dyDescent="0.25">
      <c r="A36" s="740" t="s">
        <v>290</v>
      </c>
      <c r="B36" s="741"/>
      <c r="C36" s="71" t="s">
        <v>46</v>
      </c>
      <c r="D36" s="42" t="s">
        <v>256</v>
      </c>
      <c r="E36" s="123">
        <v>0.5</v>
      </c>
      <c r="F36" s="42" t="s">
        <v>48</v>
      </c>
      <c r="G36" s="71" t="s">
        <v>79</v>
      </c>
      <c r="H36" s="42" t="s">
        <v>605</v>
      </c>
      <c r="I36" s="653" t="s">
        <v>287</v>
      </c>
      <c r="J36" s="654"/>
    </row>
    <row r="37" spans="1:10" x14ac:dyDescent="0.25">
      <c r="A37" s="740" t="s">
        <v>290</v>
      </c>
      <c r="B37" s="741"/>
      <c r="C37" s="71" t="s">
        <v>54</v>
      </c>
      <c r="D37" s="42" t="s">
        <v>259</v>
      </c>
      <c r="E37" s="123">
        <v>0.5</v>
      </c>
      <c r="F37" s="42" t="s">
        <v>48</v>
      </c>
      <c r="G37" s="71" t="s">
        <v>79</v>
      </c>
      <c r="H37" s="42" t="s">
        <v>50</v>
      </c>
      <c r="I37" s="618" t="s">
        <v>51</v>
      </c>
      <c r="J37" s="619"/>
    </row>
    <row r="38" spans="1:10" x14ac:dyDescent="0.25">
      <c r="A38" s="740" t="s">
        <v>290</v>
      </c>
      <c r="B38" s="741"/>
      <c r="C38" s="77" t="s">
        <v>56</v>
      </c>
      <c r="D38" s="45" t="s">
        <v>259</v>
      </c>
      <c r="E38" s="123">
        <v>0.5</v>
      </c>
      <c r="F38" s="42" t="s">
        <v>48</v>
      </c>
      <c r="G38" s="71" t="s">
        <v>79</v>
      </c>
      <c r="H38" s="42" t="s">
        <v>50</v>
      </c>
      <c r="I38" s="348" t="s">
        <v>51</v>
      </c>
      <c r="J38" s="349"/>
    </row>
    <row r="39" spans="1:10" x14ac:dyDescent="0.25">
      <c r="A39" s="740" t="s">
        <v>291</v>
      </c>
      <c r="B39" s="741"/>
      <c r="C39" s="77" t="s">
        <v>46</v>
      </c>
      <c r="D39" s="42" t="s">
        <v>256</v>
      </c>
      <c r="E39" s="129">
        <v>0.5</v>
      </c>
      <c r="F39" s="45" t="s">
        <v>292</v>
      </c>
      <c r="G39" s="77" t="s">
        <v>238</v>
      </c>
      <c r="H39" s="45" t="s">
        <v>520</v>
      </c>
      <c r="I39" s="348" t="s">
        <v>51</v>
      </c>
      <c r="J39" s="349"/>
    </row>
    <row r="40" spans="1:10" ht="15.75" thickBot="1" x14ac:dyDescent="0.3">
      <c r="A40" s="740" t="s">
        <v>291</v>
      </c>
      <c r="B40" s="741"/>
      <c r="C40" s="72" t="s">
        <v>46</v>
      </c>
      <c r="D40" s="42" t="s">
        <v>256</v>
      </c>
      <c r="E40" s="129">
        <v>0.5</v>
      </c>
      <c r="F40" s="45" t="s">
        <v>292</v>
      </c>
      <c r="G40" s="77" t="s">
        <v>238</v>
      </c>
      <c r="H40" s="45" t="s">
        <v>241</v>
      </c>
      <c r="I40" s="348" t="s">
        <v>51</v>
      </c>
      <c r="J40" s="349"/>
    </row>
    <row r="41" spans="1:10" x14ac:dyDescent="0.25">
      <c r="A41" s="915" t="s">
        <v>297</v>
      </c>
      <c r="B41" s="1019"/>
      <c r="C41" s="1053" t="s">
        <v>198</v>
      </c>
      <c r="D41" s="909"/>
      <c r="E41" s="125"/>
      <c r="F41" s="16" t="s">
        <v>48</v>
      </c>
      <c r="G41" s="70"/>
      <c r="H41" s="16" t="s">
        <v>180</v>
      </c>
      <c r="I41" s="362" t="s">
        <v>51</v>
      </c>
      <c r="J41" s="363"/>
    </row>
    <row r="42" spans="1:10" ht="15.75" thickBot="1" x14ac:dyDescent="0.3">
      <c r="A42" s="1025" t="s">
        <v>298</v>
      </c>
      <c r="B42" s="1026"/>
      <c r="C42" s="1052" t="s">
        <v>198</v>
      </c>
      <c r="D42" s="388"/>
      <c r="E42" s="126"/>
      <c r="F42" s="40" t="s">
        <v>48</v>
      </c>
      <c r="G42" s="112"/>
      <c r="H42" s="40" t="s">
        <v>180</v>
      </c>
      <c r="I42" s="358" t="s">
        <v>51</v>
      </c>
      <c r="J42" s="359"/>
    </row>
    <row r="43" spans="1:10" x14ac:dyDescent="0.25">
      <c r="A43" s="740" t="s">
        <v>0</v>
      </c>
      <c r="B43" s="741"/>
      <c r="C43" s="143" t="s">
        <v>46</v>
      </c>
      <c r="D43" s="42" t="s">
        <v>256</v>
      </c>
      <c r="E43" s="123">
        <v>0.5</v>
      </c>
      <c r="F43" s="42" t="s">
        <v>48</v>
      </c>
      <c r="G43" s="71" t="s">
        <v>79</v>
      </c>
      <c r="H43" s="42" t="s">
        <v>520</v>
      </c>
      <c r="I43" s="618" t="s">
        <v>51</v>
      </c>
      <c r="J43" s="619"/>
    </row>
    <row r="44" spans="1:10" x14ac:dyDescent="0.25">
      <c r="A44" s="740" t="s">
        <v>0</v>
      </c>
      <c r="B44" s="741"/>
      <c r="C44" s="71" t="s">
        <v>46</v>
      </c>
      <c r="D44" s="42" t="s">
        <v>256</v>
      </c>
      <c r="E44" s="123">
        <v>0.5</v>
      </c>
      <c r="F44" s="42" t="s">
        <v>48</v>
      </c>
      <c r="G44" s="71" t="s">
        <v>79</v>
      </c>
      <c r="H44" s="42" t="s">
        <v>520</v>
      </c>
      <c r="I44" s="618" t="s">
        <v>51</v>
      </c>
      <c r="J44" s="619"/>
    </row>
    <row r="45" spans="1:10" x14ac:dyDescent="0.25">
      <c r="A45" s="740" t="s">
        <v>0</v>
      </c>
      <c r="B45" s="741"/>
      <c r="C45" s="71" t="s">
        <v>54</v>
      </c>
      <c r="D45" s="42" t="s">
        <v>116</v>
      </c>
      <c r="E45" s="123">
        <v>0.5</v>
      </c>
      <c r="F45" s="42" t="s">
        <v>48</v>
      </c>
      <c r="G45" s="71" t="s">
        <v>79</v>
      </c>
      <c r="H45" s="42" t="s">
        <v>50</v>
      </c>
      <c r="I45" s="348" t="s">
        <v>51</v>
      </c>
      <c r="J45" s="349"/>
    </row>
    <row r="46" spans="1:10" ht="15.75" thickBot="1" x14ac:dyDescent="0.3">
      <c r="A46" s="1023" t="s">
        <v>0</v>
      </c>
      <c r="B46" s="1054"/>
      <c r="C46" s="72" t="s">
        <v>56</v>
      </c>
      <c r="D46" s="45" t="s">
        <v>116</v>
      </c>
      <c r="E46" s="129">
        <v>0.5</v>
      </c>
      <c r="F46" s="42" t="s">
        <v>48</v>
      </c>
      <c r="G46" s="77" t="s">
        <v>79</v>
      </c>
      <c r="H46" s="42" t="s">
        <v>50</v>
      </c>
      <c r="I46" s="524" t="s">
        <v>51</v>
      </c>
      <c r="J46" s="525"/>
    </row>
    <row r="47" spans="1:10" x14ac:dyDescent="0.25">
      <c r="A47" s="915" t="s">
        <v>197</v>
      </c>
      <c r="B47" s="1019"/>
      <c r="C47" s="1053" t="s">
        <v>198</v>
      </c>
      <c r="D47" s="909"/>
      <c r="E47" s="125"/>
      <c r="F47" s="16" t="s">
        <v>48</v>
      </c>
      <c r="G47" s="70"/>
      <c r="H47" s="16" t="s">
        <v>180</v>
      </c>
      <c r="I47" s="362" t="s">
        <v>51</v>
      </c>
      <c r="J47" s="363"/>
    </row>
    <row r="48" spans="1:10" ht="15.75" thickBot="1" x14ac:dyDescent="0.3">
      <c r="A48" s="911" t="s">
        <v>199</v>
      </c>
      <c r="B48" s="1021"/>
      <c r="C48" s="1022" t="s">
        <v>198</v>
      </c>
      <c r="D48" s="388"/>
      <c r="E48" s="127"/>
      <c r="F48" s="40" t="s">
        <v>48</v>
      </c>
      <c r="G48" s="72"/>
      <c r="H48" s="40" t="s">
        <v>180</v>
      </c>
      <c r="I48" s="352" t="s">
        <v>51</v>
      </c>
      <c r="J48" s="353"/>
    </row>
    <row r="50" spans="1:10" ht="15" customHeight="1" x14ac:dyDescent="0.25">
      <c r="A50" s="47"/>
      <c r="B50" s="47"/>
      <c r="C50" s="47"/>
      <c r="D50" s="47"/>
      <c r="E50" s="47"/>
      <c r="F50" s="47"/>
      <c r="G50" s="47"/>
      <c r="H50" s="47"/>
      <c r="I50" s="47"/>
      <c r="J50" s="47"/>
    </row>
    <row r="51" spans="1:10" ht="15" customHeight="1" x14ac:dyDescent="0.25">
      <c r="A51" s="47"/>
      <c r="B51" s="47"/>
      <c r="C51" s="47"/>
      <c r="D51" s="47"/>
      <c r="E51" s="47"/>
      <c r="F51" s="47"/>
      <c r="G51" s="47"/>
      <c r="H51" s="47"/>
      <c r="I51" s="47"/>
      <c r="J51" s="47"/>
    </row>
    <row r="52" spans="1:10" ht="15" customHeight="1" x14ac:dyDescent="0.25">
      <c r="B52" s="47"/>
      <c r="C52" s="47"/>
      <c r="D52" s="47"/>
      <c r="E52" s="47"/>
      <c r="F52" s="47"/>
      <c r="G52" s="47"/>
      <c r="H52" s="47"/>
      <c r="I52" s="47"/>
      <c r="J52" s="47"/>
    </row>
    <row r="53" spans="1:10" ht="15" customHeight="1" x14ac:dyDescent="0.25">
      <c r="A53" s="47"/>
      <c r="B53" s="47"/>
      <c r="C53" s="47"/>
      <c r="D53" s="47"/>
      <c r="E53" s="47"/>
      <c r="F53" s="47"/>
      <c r="G53" s="47"/>
      <c r="H53" s="47"/>
      <c r="I53" s="47"/>
      <c r="J53" s="47"/>
    </row>
    <row r="54" spans="1:10" ht="15" customHeight="1" x14ac:dyDescent="0.25">
      <c r="A54" s="47"/>
      <c r="B54" s="47"/>
      <c r="C54" s="47"/>
      <c r="D54" s="47"/>
      <c r="E54" s="47"/>
      <c r="F54" s="47"/>
      <c r="G54" s="47"/>
      <c r="H54" s="47"/>
      <c r="I54" s="47"/>
      <c r="J54" s="47"/>
    </row>
  </sheetData>
  <mergeCells count="103">
    <mergeCell ref="A48:B48"/>
    <mergeCell ref="C48:D48"/>
    <mergeCell ref="I48:J48"/>
    <mergeCell ref="A46:B46"/>
    <mergeCell ref="I46:J46"/>
    <mergeCell ref="A47:B47"/>
    <mergeCell ref="C47:D47"/>
    <mergeCell ref="I47:J47"/>
    <mergeCell ref="I36:J36"/>
    <mergeCell ref="A37:B37"/>
    <mergeCell ref="I37:J37"/>
    <mergeCell ref="A38:B38"/>
    <mergeCell ref="I38:J38"/>
    <mergeCell ref="F5:H5"/>
    <mergeCell ref="F6:H6"/>
    <mergeCell ref="F7:H7"/>
    <mergeCell ref="F8:H8"/>
    <mergeCell ref="F9:H9"/>
    <mergeCell ref="F10:H10"/>
    <mergeCell ref="F11:H11"/>
    <mergeCell ref="A45:B45"/>
    <mergeCell ref="I45:J45"/>
    <mergeCell ref="A42:B42"/>
    <mergeCell ref="C42:D42"/>
    <mergeCell ref="I42:J42"/>
    <mergeCell ref="A43:B43"/>
    <mergeCell ref="I43:J43"/>
    <mergeCell ref="A44:B44"/>
    <mergeCell ref="I44:J44"/>
    <mergeCell ref="A39:B39"/>
    <mergeCell ref="I39:J39"/>
    <mergeCell ref="A40:B40"/>
    <mergeCell ref="I40:J40"/>
    <mergeCell ref="A41:B41"/>
    <mergeCell ref="C41:D41"/>
    <mergeCell ref="I41:J41"/>
    <mergeCell ref="A36:B36"/>
    <mergeCell ref="I35:J35"/>
    <mergeCell ref="A30:B30"/>
    <mergeCell ref="I30:J30"/>
    <mergeCell ref="A31:B31"/>
    <mergeCell ref="I31:J31"/>
    <mergeCell ref="A32:B32"/>
    <mergeCell ref="I32:J32"/>
    <mergeCell ref="A27:I27"/>
    <mergeCell ref="A28:B28"/>
    <mergeCell ref="I28:J28"/>
    <mergeCell ref="A29:B29"/>
    <mergeCell ref="I29:J29"/>
    <mergeCell ref="A33:B33"/>
    <mergeCell ref="I33:J33"/>
    <mergeCell ref="A34:B34"/>
    <mergeCell ref="I34:J34"/>
    <mergeCell ref="A35:B35"/>
    <mergeCell ref="A24:C24"/>
    <mergeCell ref="D24:E24"/>
    <mergeCell ref="A21:C21"/>
    <mergeCell ref="D21:E21"/>
    <mergeCell ref="A22:C22"/>
    <mergeCell ref="D22:E22"/>
    <mergeCell ref="A18:C18"/>
    <mergeCell ref="A20:C20"/>
    <mergeCell ref="D20:E20"/>
    <mergeCell ref="A7:C7"/>
    <mergeCell ref="D7:E7"/>
    <mergeCell ref="A5:C5"/>
    <mergeCell ref="D5:E5"/>
    <mergeCell ref="A15:C15"/>
    <mergeCell ref="D15:E15"/>
    <mergeCell ref="A16:C16"/>
    <mergeCell ref="D16:E16"/>
    <mergeCell ref="A23:C23"/>
    <mergeCell ref="D23:E23"/>
    <mergeCell ref="D11:E11"/>
    <mergeCell ref="A8:C8"/>
    <mergeCell ref="D8:E8"/>
    <mergeCell ref="A9:C9"/>
    <mergeCell ref="D9:E9"/>
    <mergeCell ref="A6:C6"/>
    <mergeCell ref="B1:J1"/>
    <mergeCell ref="A12:C12"/>
    <mergeCell ref="D12:E12"/>
    <mergeCell ref="A26:C26"/>
    <mergeCell ref="D26:I26"/>
    <mergeCell ref="A2:J4"/>
    <mergeCell ref="F12:H12"/>
    <mergeCell ref="F13:H13"/>
    <mergeCell ref="F14:H14"/>
    <mergeCell ref="F20:H20"/>
    <mergeCell ref="F21:H21"/>
    <mergeCell ref="F22:H22"/>
    <mergeCell ref="A14:C14"/>
    <mergeCell ref="D14:E14"/>
    <mergeCell ref="A13:C13"/>
    <mergeCell ref="D13:E13"/>
    <mergeCell ref="A10:C10"/>
    <mergeCell ref="D10:E10"/>
    <mergeCell ref="A11:C11"/>
    <mergeCell ref="F23:H23"/>
    <mergeCell ref="F24:H24"/>
    <mergeCell ref="F15:H15"/>
    <mergeCell ref="F16:H16"/>
    <mergeCell ref="D6:E6"/>
  </mergeCells>
  <pageMargins left="0.25" right="0.25" top="0.75" bottom="0.75" header="0.3" footer="0.3"/>
  <pageSetup scale="69" orientation="landscape" r:id="rId1"/>
  <headerFooter>
    <oddHeader>&amp;L&amp;G&amp;R&amp;"-,Bold"&amp;30&amp;A</oddHeader>
    <oddFooter>&amp;L&amp;A&amp;CRevision Date: 05/22/2025&amp;R35</oddFooter>
    <firstHeader>&amp;L&amp;G&amp;C&amp;"-,Bold"&amp;30&amp;A</firstHeader>
    <firstFooter>&amp;L&amp;"-,Bold"&amp;A&amp;C&amp;"-,Bold"Effective Date: 05/22/2025</firstFooter>
  </headerFooter>
  <drawing r:id="rId2"/>
  <legacyDrawingHF r:id="rId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74096C-8771-4A40-BFE6-20861360D7E0}">
  <sheetPr codeName="Sheet20">
    <tabColor rgb="FFFFFF00"/>
  </sheetPr>
  <dimension ref="A1:J38"/>
  <sheetViews>
    <sheetView view="pageLayout" topLeftCell="A19"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698</v>
      </c>
      <c r="E1" s="428"/>
      <c r="F1" s="428"/>
      <c r="G1" s="428"/>
      <c r="H1" s="428"/>
      <c r="I1" s="429"/>
    </row>
    <row r="2" spans="1:10" x14ac:dyDescent="0.25">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364" t="s">
        <v>8</v>
      </c>
      <c r="B7" s="365"/>
      <c r="C7" s="365"/>
      <c r="D7" s="502" t="s">
        <v>225</v>
      </c>
      <c r="E7" s="365"/>
      <c r="F7" s="503"/>
      <c r="G7" s="502" t="s">
        <v>225</v>
      </c>
      <c r="H7" s="365"/>
      <c r="I7" s="503"/>
    </row>
    <row r="8" spans="1:10" x14ac:dyDescent="0.25">
      <c r="A8" s="504" t="s">
        <v>10</v>
      </c>
      <c r="B8" s="505"/>
      <c r="C8" s="505"/>
      <c r="D8" s="506" t="s">
        <v>99</v>
      </c>
      <c r="E8" s="505"/>
      <c r="F8" s="507"/>
      <c r="G8" s="506" t="s">
        <v>99</v>
      </c>
      <c r="H8" s="505"/>
      <c r="I8" s="507"/>
    </row>
    <row r="9" spans="1:10" x14ac:dyDescent="0.25">
      <c r="A9" s="491" t="s">
        <v>12</v>
      </c>
      <c r="B9" s="492"/>
      <c r="C9" s="492"/>
      <c r="D9" s="496" t="s">
        <v>226</v>
      </c>
      <c r="E9" s="492"/>
      <c r="F9" s="497"/>
      <c r="G9" s="496" t="s">
        <v>71</v>
      </c>
      <c r="H9" s="492"/>
      <c r="I9" s="497"/>
    </row>
    <row r="10" spans="1:10" x14ac:dyDescent="0.25">
      <c r="A10" s="498" t="s">
        <v>14</v>
      </c>
      <c r="B10" s="499"/>
      <c r="C10" s="499"/>
      <c r="D10" s="500" t="s">
        <v>190</v>
      </c>
      <c r="E10" s="499"/>
      <c r="F10" s="501"/>
      <c r="G10" s="500" t="s">
        <v>190</v>
      </c>
      <c r="H10" s="499"/>
      <c r="I10" s="501"/>
    </row>
    <row r="11" spans="1:10" x14ac:dyDescent="0.25">
      <c r="A11" s="491" t="s">
        <v>16</v>
      </c>
      <c r="B11" s="492"/>
      <c r="C11" s="492"/>
      <c r="D11" s="493">
        <v>0.6</v>
      </c>
      <c r="E11" s="494"/>
      <c r="F11" s="495"/>
      <c r="G11" s="493">
        <v>0.6</v>
      </c>
      <c r="H11" s="494"/>
      <c r="I11" s="495"/>
    </row>
    <row r="12" spans="1:10" x14ac:dyDescent="0.25">
      <c r="A12" s="491" t="s">
        <v>18</v>
      </c>
      <c r="B12" s="492"/>
      <c r="C12" s="492"/>
      <c r="D12" s="493">
        <v>120</v>
      </c>
      <c r="E12" s="494"/>
      <c r="F12" s="495"/>
      <c r="G12" s="493">
        <v>120</v>
      </c>
      <c r="H12" s="494"/>
      <c r="I12" s="495"/>
    </row>
    <row r="13" spans="1:10" x14ac:dyDescent="0.25">
      <c r="A13" s="491" t="s">
        <v>20</v>
      </c>
      <c r="B13" s="492"/>
      <c r="C13" s="492"/>
      <c r="D13" s="493">
        <v>12</v>
      </c>
      <c r="E13" s="494"/>
      <c r="F13" s="495"/>
      <c r="G13" s="493">
        <v>12</v>
      </c>
      <c r="H13" s="494"/>
      <c r="I13" s="495"/>
    </row>
    <row r="14" spans="1:10" x14ac:dyDescent="0.25">
      <c r="A14" s="488" t="s">
        <v>19</v>
      </c>
      <c r="B14" s="436"/>
      <c r="C14" s="436"/>
      <c r="D14" s="672" t="s">
        <v>343</v>
      </c>
      <c r="E14" s="393"/>
      <c r="F14" s="673"/>
      <c r="G14" s="672" t="s">
        <v>344</v>
      </c>
      <c r="H14" s="393"/>
      <c r="I14" s="673"/>
    </row>
    <row r="15" spans="1:10" x14ac:dyDescent="0.25">
      <c r="A15" s="463" t="s">
        <v>22</v>
      </c>
      <c r="B15" s="464"/>
      <c r="C15" s="465"/>
      <c r="D15" s="1055" t="s">
        <v>345</v>
      </c>
      <c r="E15" s="467"/>
      <c r="F15" s="468"/>
      <c r="G15" s="1055" t="s">
        <v>345</v>
      </c>
      <c r="H15" s="467"/>
      <c r="I15" s="468"/>
    </row>
    <row r="16" spans="1:10" ht="15.75" customHeight="1" x14ac:dyDescent="0.25">
      <c r="A16" s="373" t="s">
        <v>23</v>
      </c>
      <c r="B16" s="374"/>
      <c r="C16" s="375"/>
      <c r="D16" s="470">
        <v>500</v>
      </c>
      <c r="E16" s="471"/>
      <c r="F16" s="472"/>
      <c r="G16" s="470">
        <v>500</v>
      </c>
      <c r="H16" s="471"/>
      <c r="I16" s="473"/>
    </row>
    <row r="18" spans="1:10" x14ac:dyDescent="0.25">
      <c r="A18" s="393" t="s">
        <v>24</v>
      </c>
      <c r="B18" s="393"/>
      <c r="C18" s="393"/>
    </row>
    <row r="19" spans="1:10" ht="15" customHeight="1" thickBot="1" x14ac:dyDescent="0.3"/>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346</v>
      </c>
      <c r="E21" s="409"/>
      <c r="F21" s="412"/>
      <c r="G21" s="411" t="s">
        <v>346</v>
      </c>
      <c r="H21" s="409"/>
      <c r="I21" s="413"/>
    </row>
    <row r="22" spans="1:10" x14ac:dyDescent="0.25">
      <c r="A22" s="394" t="s">
        <v>30</v>
      </c>
      <c r="B22" s="395"/>
      <c r="C22" s="396"/>
      <c r="D22" s="397" t="s">
        <v>230</v>
      </c>
      <c r="E22" s="395"/>
      <c r="F22" s="398"/>
      <c r="G22" s="397" t="s">
        <v>230</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x14ac:dyDescent="0.25">
      <c r="A27" s="372" t="s">
        <v>38</v>
      </c>
      <c r="B27" s="372"/>
      <c r="C27" s="372"/>
      <c r="D27" s="372"/>
      <c r="E27" s="372"/>
      <c r="F27" s="372"/>
      <c r="G27" s="372"/>
      <c r="H27" s="372"/>
      <c r="I27" s="372"/>
      <c r="J27" s="372"/>
    </row>
    <row r="28" spans="1:10" x14ac:dyDescent="0.25">
      <c r="A28" s="364" t="s">
        <v>25</v>
      </c>
      <c r="B28" s="365"/>
      <c r="C28" s="67" t="s">
        <v>39</v>
      </c>
      <c r="D28" s="93" t="s">
        <v>40</v>
      </c>
      <c r="E28" s="67" t="s">
        <v>41</v>
      </c>
      <c r="F28" s="93" t="s">
        <v>42</v>
      </c>
      <c r="G28" s="67" t="s">
        <v>43</v>
      </c>
      <c r="H28" s="93" t="s">
        <v>44</v>
      </c>
      <c r="I28" s="366" t="s">
        <v>45</v>
      </c>
      <c r="J28" s="367"/>
    </row>
    <row r="29" spans="1:10" x14ac:dyDescent="0.25">
      <c r="A29" s="1070" t="s">
        <v>321</v>
      </c>
      <c r="B29" s="1071"/>
      <c r="C29" s="70" t="s">
        <v>46</v>
      </c>
      <c r="D29" s="16" t="s">
        <v>112</v>
      </c>
      <c r="E29" s="125">
        <v>0.3</v>
      </c>
      <c r="F29" s="16" t="s">
        <v>48</v>
      </c>
      <c r="G29" s="70" t="s">
        <v>79</v>
      </c>
      <c r="H29" s="16" t="s">
        <v>524</v>
      </c>
      <c r="I29" s="362" t="s">
        <v>51</v>
      </c>
      <c r="J29" s="363"/>
    </row>
    <row r="30" spans="1:10" x14ac:dyDescent="0.25">
      <c r="A30" s="604" t="s">
        <v>321</v>
      </c>
      <c r="B30" s="605"/>
      <c r="C30" s="71" t="s">
        <v>46</v>
      </c>
      <c r="D30" s="42" t="s">
        <v>112</v>
      </c>
      <c r="E30" s="123">
        <v>0.3</v>
      </c>
      <c r="F30" s="42" t="s">
        <v>48</v>
      </c>
      <c r="G30" s="71" t="s">
        <v>79</v>
      </c>
      <c r="H30" s="42" t="s">
        <v>50</v>
      </c>
      <c r="I30" s="838" t="s">
        <v>51</v>
      </c>
      <c r="J30" s="839"/>
    </row>
    <row r="31" spans="1:10" x14ac:dyDescent="0.25">
      <c r="A31" s="1058" t="s">
        <v>348</v>
      </c>
      <c r="B31" s="1059"/>
      <c r="C31" s="71" t="s">
        <v>46</v>
      </c>
      <c r="D31" s="42" t="s">
        <v>112</v>
      </c>
      <c r="E31" s="123">
        <v>0.3</v>
      </c>
      <c r="F31" s="42" t="s">
        <v>48</v>
      </c>
      <c r="G31" s="71" t="s">
        <v>79</v>
      </c>
      <c r="H31" s="119" t="s">
        <v>605</v>
      </c>
      <c r="I31" s="838"/>
      <c r="J31" s="839"/>
    </row>
    <row r="32" spans="1:10" x14ac:dyDescent="0.25">
      <c r="A32" s="1058" t="s">
        <v>321</v>
      </c>
      <c r="B32" s="1059"/>
      <c r="C32" s="71" t="s">
        <v>54</v>
      </c>
      <c r="D32" s="42" t="s">
        <v>236</v>
      </c>
      <c r="E32" s="123">
        <v>0.3</v>
      </c>
      <c r="F32" s="42" t="s">
        <v>48</v>
      </c>
      <c r="G32" s="71" t="s">
        <v>79</v>
      </c>
      <c r="H32" s="42" t="s">
        <v>524</v>
      </c>
      <c r="I32" s="838" t="s">
        <v>51</v>
      </c>
      <c r="J32" s="839"/>
    </row>
    <row r="33" spans="1:10" ht="15.75" thickBot="1" x14ac:dyDescent="0.3">
      <c r="A33" s="1066" t="s">
        <v>321</v>
      </c>
      <c r="B33" s="1067"/>
      <c r="C33" s="77" t="s">
        <v>56</v>
      </c>
      <c r="D33" s="45" t="s">
        <v>236</v>
      </c>
      <c r="E33" s="129">
        <v>0.3</v>
      </c>
      <c r="F33" s="45" t="s">
        <v>48</v>
      </c>
      <c r="G33" s="77" t="s">
        <v>79</v>
      </c>
      <c r="H33" s="45" t="s">
        <v>524</v>
      </c>
      <c r="I33" s="1062" t="s">
        <v>51</v>
      </c>
      <c r="J33" s="1063"/>
    </row>
    <row r="34" spans="1:10" x14ac:dyDescent="0.25">
      <c r="A34" s="1068" t="s">
        <v>89</v>
      </c>
      <c r="B34" s="1069"/>
      <c r="C34" s="70" t="s">
        <v>46</v>
      </c>
      <c r="D34" s="16" t="s">
        <v>112</v>
      </c>
      <c r="E34" s="125">
        <v>0.3</v>
      </c>
      <c r="F34" s="16" t="s">
        <v>48</v>
      </c>
      <c r="G34" s="70" t="s">
        <v>79</v>
      </c>
      <c r="H34" s="121" t="s">
        <v>524</v>
      </c>
      <c r="I34" s="846" t="s">
        <v>51</v>
      </c>
      <c r="J34" s="847"/>
    </row>
    <row r="35" spans="1:10" x14ac:dyDescent="0.25">
      <c r="A35" s="1064" t="s">
        <v>349</v>
      </c>
      <c r="B35" s="1065"/>
      <c r="C35" s="71" t="s">
        <v>46</v>
      </c>
      <c r="D35" s="42" t="s">
        <v>112</v>
      </c>
      <c r="E35" s="123">
        <v>0.3</v>
      </c>
      <c r="F35" s="42" t="s">
        <v>48</v>
      </c>
      <c r="G35" s="71" t="s">
        <v>79</v>
      </c>
      <c r="H35" s="42" t="s">
        <v>50</v>
      </c>
      <c r="I35" s="838" t="s">
        <v>51</v>
      </c>
      <c r="J35" s="839"/>
    </row>
    <row r="36" spans="1:10" x14ac:dyDescent="0.25">
      <c r="A36" s="1056" t="s">
        <v>350</v>
      </c>
      <c r="B36" s="1057"/>
      <c r="C36" s="71" t="s">
        <v>46</v>
      </c>
      <c r="D36" s="42" t="s">
        <v>112</v>
      </c>
      <c r="E36" s="123">
        <v>0.3</v>
      </c>
      <c r="F36" s="42" t="s">
        <v>48</v>
      </c>
      <c r="G36" s="71" t="s">
        <v>79</v>
      </c>
      <c r="H36" s="119" t="s">
        <v>605</v>
      </c>
      <c r="I36" s="838"/>
      <c r="J36" s="839"/>
    </row>
    <row r="37" spans="1:10" x14ac:dyDescent="0.25">
      <c r="A37" s="1056" t="s">
        <v>89</v>
      </c>
      <c r="B37" s="1057"/>
      <c r="C37" s="71" t="s">
        <v>54</v>
      </c>
      <c r="D37" s="42" t="s">
        <v>236</v>
      </c>
      <c r="E37" s="123">
        <v>0.3</v>
      </c>
      <c r="F37" s="42" t="s">
        <v>48</v>
      </c>
      <c r="G37" s="71" t="s">
        <v>79</v>
      </c>
      <c r="H37" s="42" t="s">
        <v>524</v>
      </c>
      <c r="I37" s="838" t="s">
        <v>51</v>
      </c>
      <c r="J37" s="839"/>
    </row>
    <row r="38" spans="1:10" ht="15.75" thickBot="1" x14ac:dyDescent="0.3">
      <c r="A38" s="1060" t="s">
        <v>89</v>
      </c>
      <c r="B38" s="1061"/>
      <c r="C38" s="72" t="s">
        <v>56</v>
      </c>
      <c r="D38" s="40" t="s">
        <v>236</v>
      </c>
      <c r="E38" s="127">
        <v>0.3</v>
      </c>
      <c r="F38" s="40" t="s">
        <v>48</v>
      </c>
      <c r="G38" s="72" t="s">
        <v>79</v>
      </c>
      <c r="H38" s="40" t="s">
        <v>524</v>
      </c>
      <c r="I38" s="352" t="s">
        <v>51</v>
      </c>
      <c r="J38" s="353"/>
    </row>
  </sheetData>
  <mergeCells count="79">
    <mergeCell ref="I30:J30"/>
    <mergeCell ref="A20:C20"/>
    <mergeCell ref="A21:C21"/>
    <mergeCell ref="A22:C22"/>
    <mergeCell ref="D20:F20"/>
    <mergeCell ref="D21:F21"/>
    <mergeCell ref="D22:F22"/>
    <mergeCell ref="A26:C26"/>
    <mergeCell ref="A27:J27"/>
    <mergeCell ref="D26:I26"/>
    <mergeCell ref="A28:B28"/>
    <mergeCell ref="A29:B29"/>
    <mergeCell ref="A24:C24"/>
    <mergeCell ref="I29:J29"/>
    <mergeCell ref="I28:J28"/>
    <mergeCell ref="A30:B30"/>
    <mergeCell ref="A37:B37"/>
    <mergeCell ref="I36:J36"/>
    <mergeCell ref="I37:J37"/>
    <mergeCell ref="A31:B31"/>
    <mergeCell ref="A38:B38"/>
    <mergeCell ref="I38:J38"/>
    <mergeCell ref="I33:J33"/>
    <mergeCell ref="I34:J34"/>
    <mergeCell ref="A35:B35"/>
    <mergeCell ref="I35:J35"/>
    <mergeCell ref="A32:B32"/>
    <mergeCell ref="A36:B36"/>
    <mergeCell ref="A33:B33"/>
    <mergeCell ref="A34:B34"/>
    <mergeCell ref="I31:J31"/>
    <mergeCell ref="I32:J32"/>
    <mergeCell ref="D9:F9"/>
    <mergeCell ref="D10:F10"/>
    <mergeCell ref="A23:C23"/>
    <mergeCell ref="D11:F11"/>
    <mergeCell ref="D12:F12"/>
    <mergeCell ref="A14:C14"/>
    <mergeCell ref="A15:C15"/>
    <mergeCell ref="A11:C11"/>
    <mergeCell ref="A12:C12"/>
    <mergeCell ref="A18:C18"/>
    <mergeCell ref="G24:I24"/>
    <mergeCell ref="D23:F23"/>
    <mergeCell ref="D24:F24"/>
    <mergeCell ref="G20:I20"/>
    <mergeCell ref="G21:I21"/>
    <mergeCell ref="G22:I22"/>
    <mergeCell ref="G23:I23"/>
    <mergeCell ref="G11:I11"/>
    <mergeCell ref="A10:C10"/>
    <mergeCell ref="G10:I10"/>
    <mergeCell ref="A16:C16"/>
    <mergeCell ref="D15:F15"/>
    <mergeCell ref="A13:C13"/>
    <mergeCell ref="D13:F13"/>
    <mergeCell ref="G12:I12"/>
    <mergeCell ref="G15:I15"/>
    <mergeCell ref="G14:I14"/>
    <mergeCell ref="G13:I13"/>
    <mergeCell ref="D16:F16"/>
    <mergeCell ref="D14:F14"/>
    <mergeCell ref="G16:I16"/>
    <mergeCell ref="A1:C1"/>
    <mergeCell ref="G6:I6"/>
    <mergeCell ref="G7:I7"/>
    <mergeCell ref="A6:C6"/>
    <mergeCell ref="A9:C9"/>
    <mergeCell ref="G8:I8"/>
    <mergeCell ref="G9:I9"/>
    <mergeCell ref="A4:I5"/>
    <mergeCell ref="D6:F6"/>
    <mergeCell ref="A2:C2"/>
    <mergeCell ref="D1:I1"/>
    <mergeCell ref="D2:I2"/>
    <mergeCell ref="A7:C7"/>
    <mergeCell ref="D7:F7"/>
    <mergeCell ref="A8:C8"/>
    <mergeCell ref="D8:F8"/>
  </mergeCells>
  <pageMargins left="0.25" right="0.25" top="0.75" bottom="0.75" header="0.3" footer="0.3"/>
  <pageSetup scale="69" orientation="landscape" r:id="rId1"/>
  <headerFooter>
    <oddHeader>&amp;L&amp;G&amp;R&amp;"-,Bold"&amp;30&amp;A</oddHeader>
    <oddFooter>&amp;L&amp;A&amp;CRevision Date: 05/22/2025&amp;R36</oddFooter>
    <firstHeader>&amp;L&amp;G&amp;C&amp;"-,Bold"&amp;30&amp;A</firstHeader>
    <firstFooter>&amp;L&amp;"-,Bold"&amp;A&amp;C&amp;"-,Bold"Effective Date: 05/22/2025</firstFooter>
  </headerFooter>
  <drawing r:id="rId2"/>
  <legacyDrawingHF r:id="rId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06AA98-8B94-4C82-8CA8-0E47054D1B3E}">
  <sheetPr>
    <tabColor rgb="FFFFFF00"/>
  </sheetPr>
  <dimension ref="A1:J38"/>
  <sheetViews>
    <sheetView view="pageLayout" topLeftCell="A27" zoomScaleNormal="100" workbookViewId="0">
      <selection activeCell="J12" sqref="J12:N12"/>
    </sheetView>
  </sheetViews>
  <sheetFormatPr defaultRowHeight="15" customHeight="1" x14ac:dyDescent="0.25"/>
  <cols>
    <col min="1" max="7" width="10.5703125" style="285" customWidth="1"/>
    <col min="8" max="8" width="12.42578125" style="285" bestFit="1" customWidth="1"/>
    <col min="9" max="9" width="10.5703125" style="285" customWidth="1"/>
    <col min="10" max="13" width="9.7109375" style="285" customWidth="1"/>
    <col min="14" max="16384" width="9.140625" style="285"/>
  </cols>
  <sheetData>
    <row r="1" spans="1:10" x14ac:dyDescent="0.25">
      <c r="A1" s="364" t="s">
        <v>620</v>
      </c>
      <c r="B1" s="365"/>
      <c r="C1" s="365"/>
      <c r="D1" s="427" t="s">
        <v>697</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869"/>
      <c r="E5" s="869"/>
      <c r="F5" s="869"/>
      <c r="G5" s="517"/>
      <c r="H5" s="517"/>
      <c r="I5" s="518"/>
    </row>
    <row r="6" spans="1:10" ht="15.75" thickBot="1" x14ac:dyDescent="0.3">
      <c r="A6" s="489" t="s">
        <v>5</v>
      </c>
      <c r="B6" s="436"/>
      <c r="C6" s="436"/>
      <c r="D6" s="841" t="s">
        <v>610</v>
      </c>
      <c r="E6" s="842"/>
      <c r="F6" s="843"/>
    </row>
    <row r="7" spans="1:10" x14ac:dyDescent="0.25">
      <c r="A7" s="364" t="s">
        <v>8</v>
      </c>
      <c r="B7" s="365"/>
      <c r="C7" s="365"/>
      <c r="D7" s="1099" t="s">
        <v>225</v>
      </c>
      <c r="E7" s="365"/>
      <c r="F7" s="1100"/>
    </row>
    <row r="8" spans="1:10" x14ac:dyDescent="0.25">
      <c r="A8" s="504" t="s">
        <v>10</v>
      </c>
      <c r="B8" s="505"/>
      <c r="C8" s="505"/>
      <c r="D8" s="1101" t="s">
        <v>99</v>
      </c>
      <c r="E8" s="505"/>
      <c r="F8" s="1102"/>
    </row>
    <row r="9" spans="1:10" x14ac:dyDescent="0.25">
      <c r="A9" s="491" t="s">
        <v>12</v>
      </c>
      <c r="B9" s="492"/>
      <c r="C9" s="492"/>
      <c r="D9" s="1095" t="s">
        <v>71</v>
      </c>
      <c r="E9" s="492"/>
      <c r="F9" s="1096"/>
    </row>
    <row r="10" spans="1:10" x14ac:dyDescent="0.25">
      <c r="A10" s="498" t="s">
        <v>14</v>
      </c>
      <c r="B10" s="499"/>
      <c r="C10" s="499"/>
      <c r="D10" s="1097" t="s">
        <v>190</v>
      </c>
      <c r="E10" s="499"/>
      <c r="F10" s="1098"/>
    </row>
    <row r="11" spans="1:10" x14ac:dyDescent="0.25">
      <c r="A11" s="491" t="s">
        <v>16</v>
      </c>
      <c r="B11" s="492"/>
      <c r="C11" s="492"/>
      <c r="D11" s="1090">
        <v>0.6</v>
      </c>
      <c r="E11" s="494"/>
      <c r="F11" s="1091"/>
    </row>
    <row r="12" spans="1:10" x14ac:dyDescent="0.25">
      <c r="A12" s="491" t="s">
        <v>18</v>
      </c>
      <c r="B12" s="492"/>
      <c r="C12" s="492"/>
      <c r="D12" s="1090">
        <v>120</v>
      </c>
      <c r="E12" s="494"/>
      <c r="F12" s="1091"/>
    </row>
    <row r="13" spans="1:10" x14ac:dyDescent="0.25">
      <c r="A13" s="491" t="s">
        <v>20</v>
      </c>
      <c r="B13" s="492"/>
      <c r="C13" s="492"/>
      <c r="D13" s="1090">
        <v>12</v>
      </c>
      <c r="E13" s="494"/>
      <c r="F13" s="1091"/>
    </row>
    <row r="14" spans="1:10" x14ac:dyDescent="0.25">
      <c r="A14" s="488" t="s">
        <v>19</v>
      </c>
      <c r="B14" s="436"/>
      <c r="C14" s="436"/>
      <c r="D14" s="1092" t="s">
        <v>344</v>
      </c>
      <c r="E14" s="1093"/>
      <c r="F14" s="1094"/>
    </row>
    <row r="15" spans="1:10" x14ac:dyDescent="0.25">
      <c r="A15" s="463" t="s">
        <v>22</v>
      </c>
      <c r="B15" s="464"/>
      <c r="C15" s="465"/>
      <c r="D15" s="1085" t="s">
        <v>345</v>
      </c>
      <c r="E15" s="467"/>
      <c r="F15" s="1086"/>
    </row>
    <row r="16" spans="1:10" ht="15.75" customHeight="1" thickBot="1" x14ac:dyDescent="0.3">
      <c r="A16" s="373" t="s">
        <v>23</v>
      </c>
      <c r="B16" s="374"/>
      <c r="C16" s="375"/>
      <c r="D16" s="1087">
        <v>500</v>
      </c>
      <c r="E16" s="1088"/>
      <c r="F16" s="1089"/>
    </row>
    <row r="18" spans="1:10" x14ac:dyDescent="0.25">
      <c r="A18" s="393" t="s">
        <v>24</v>
      </c>
      <c r="B18" s="393"/>
      <c r="C18" s="393"/>
    </row>
    <row r="19" spans="1:10" ht="15" customHeight="1" thickBot="1" x14ac:dyDescent="0.3"/>
    <row r="20" spans="1:10" ht="15.75" thickBot="1" x14ac:dyDescent="0.3">
      <c r="A20" s="1079" t="s">
        <v>25</v>
      </c>
      <c r="B20" s="1080"/>
      <c r="C20" s="1081"/>
      <c r="D20" s="1082" t="s">
        <v>609</v>
      </c>
      <c r="E20" s="1083"/>
      <c r="F20" s="1084"/>
    </row>
    <row r="21" spans="1:10" x14ac:dyDescent="0.25">
      <c r="A21" s="850" t="s">
        <v>28</v>
      </c>
      <c r="B21" s="409"/>
      <c r="C21" s="410"/>
      <c r="D21" s="850" t="s">
        <v>346</v>
      </c>
      <c r="E21" s="409"/>
      <c r="F21" s="851"/>
    </row>
    <row r="22" spans="1:10" x14ac:dyDescent="0.25">
      <c r="A22" s="852" t="s">
        <v>30</v>
      </c>
      <c r="B22" s="395"/>
      <c r="C22" s="396"/>
      <c r="D22" s="852" t="s">
        <v>230</v>
      </c>
      <c r="E22" s="395"/>
      <c r="F22" s="853"/>
    </row>
    <row r="23" spans="1:10" x14ac:dyDescent="0.25">
      <c r="A23" s="852" t="s">
        <v>32</v>
      </c>
      <c r="B23" s="395"/>
      <c r="C23" s="396"/>
      <c r="D23" s="1076" t="s">
        <v>107</v>
      </c>
      <c r="E23" s="1077"/>
      <c r="F23" s="1078"/>
    </row>
    <row r="24" spans="1:10" ht="15.75" thickBot="1" x14ac:dyDescent="0.3">
      <c r="A24" s="862" t="s">
        <v>34</v>
      </c>
      <c r="B24" s="863"/>
      <c r="C24" s="1072"/>
      <c r="D24" s="1073" t="s">
        <v>591</v>
      </c>
      <c r="E24" s="1074"/>
      <c r="F24" s="1075"/>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690" t="s">
        <v>25</v>
      </c>
      <c r="B28" s="623"/>
      <c r="C28" s="67" t="s">
        <v>39</v>
      </c>
      <c r="D28" s="289" t="s">
        <v>40</v>
      </c>
      <c r="E28" s="67" t="s">
        <v>41</v>
      </c>
      <c r="F28" s="289" t="s">
        <v>42</v>
      </c>
      <c r="G28" s="67" t="s">
        <v>43</v>
      </c>
      <c r="H28" s="289" t="s">
        <v>44</v>
      </c>
      <c r="I28" s="366" t="s">
        <v>45</v>
      </c>
      <c r="J28" s="367"/>
    </row>
    <row r="29" spans="1:10" x14ac:dyDescent="0.25">
      <c r="A29" s="1068" t="s">
        <v>611</v>
      </c>
      <c r="B29" s="1069"/>
      <c r="C29" s="70" t="s">
        <v>46</v>
      </c>
      <c r="D29" s="16" t="s">
        <v>112</v>
      </c>
      <c r="E29" s="125">
        <v>0.3</v>
      </c>
      <c r="F29" s="16" t="s">
        <v>48</v>
      </c>
      <c r="G29" s="70" t="s">
        <v>79</v>
      </c>
      <c r="H29" s="121" t="s">
        <v>524</v>
      </c>
      <c r="I29" s="846" t="s">
        <v>51</v>
      </c>
      <c r="J29" s="847"/>
    </row>
    <row r="30" spans="1:10" x14ac:dyDescent="0.25">
      <c r="A30" s="1064" t="s">
        <v>696</v>
      </c>
      <c r="B30" s="1065"/>
      <c r="C30" s="71" t="s">
        <v>46</v>
      </c>
      <c r="D30" s="42" t="s">
        <v>112</v>
      </c>
      <c r="E30" s="123">
        <v>0.3</v>
      </c>
      <c r="F30" s="42" t="s">
        <v>48</v>
      </c>
      <c r="G30" s="71" t="s">
        <v>79</v>
      </c>
      <c r="H30" s="42" t="s">
        <v>50</v>
      </c>
      <c r="I30" s="838" t="s">
        <v>51</v>
      </c>
      <c r="J30" s="839"/>
    </row>
    <row r="31" spans="1:10" x14ac:dyDescent="0.25">
      <c r="A31" s="1056" t="s">
        <v>612</v>
      </c>
      <c r="B31" s="1057"/>
      <c r="C31" s="71" t="s">
        <v>46</v>
      </c>
      <c r="D31" s="42" t="s">
        <v>112</v>
      </c>
      <c r="E31" s="123">
        <v>0.3</v>
      </c>
      <c r="F31" s="42" t="s">
        <v>48</v>
      </c>
      <c r="G31" s="71" t="s">
        <v>79</v>
      </c>
      <c r="H31" s="119" t="s">
        <v>605</v>
      </c>
      <c r="I31" s="838"/>
      <c r="J31" s="839"/>
    </row>
    <row r="32" spans="1:10" x14ac:dyDescent="0.25">
      <c r="A32" s="1056" t="s">
        <v>611</v>
      </c>
      <c r="B32" s="1057"/>
      <c r="C32" s="71" t="s">
        <v>54</v>
      </c>
      <c r="D32" s="42" t="s">
        <v>236</v>
      </c>
      <c r="E32" s="123">
        <v>0.3</v>
      </c>
      <c r="F32" s="42" t="s">
        <v>48</v>
      </c>
      <c r="G32" s="71" t="s">
        <v>79</v>
      </c>
      <c r="H32" s="42" t="s">
        <v>524</v>
      </c>
      <c r="I32" s="838" t="s">
        <v>51</v>
      </c>
      <c r="J32" s="839"/>
    </row>
    <row r="33" spans="1:10" ht="15.75" thickBot="1" x14ac:dyDescent="0.3">
      <c r="A33" s="1060" t="s">
        <v>611</v>
      </c>
      <c r="B33" s="1061"/>
      <c r="C33" s="72" t="s">
        <v>56</v>
      </c>
      <c r="D33" s="40" t="s">
        <v>236</v>
      </c>
      <c r="E33" s="127">
        <v>0.3</v>
      </c>
      <c r="F33" s="40" t="s">
        <v>48</v>
      </c>
      <c r="G33" s="72" t="s">
        <v>79</v>
      </c>
      <c r="H33" s="40" t="s">
        <v>524</v>
      </c>
      <c r="I33" s="352" t="s">
        <v>51</v>
      </c>
      <c r="J33" s="353"/>
    </row>
    <row r="34" spans="1:10" x14ac:dyDescent="0.25"/>
    <row r="35" spans="1:10" x14ac:dyDescent="0.25"/>
    <row r="36" spans="1:10" x14ac:dyDescent="0.25"/>
    <row r="37" spans="1:10" x14ac:dyDescent="0.25"/>
    <row r="38" spans="1:10" x14ac:dyDescent="0.25"/>
  </sheetData>
  <mergeCells count="53">
    <mergeCell ref="A7:C7"/>
    <mergeCell ref="D7:F7"/>
    <mergeCell ref="A8:C8"/>
    <mergeCell ref="D8:F8"/>
    <mergeCell ref="A1:C1"/>
    <mergeCell ref="D1:I1"/>
    <mergeCell ref="A2:C2"/>
    <mergeCell ref="D2:I2"/>
    <mergeCell ref="A4:I5"/>
    <mergeCell ref="A6:C6"/>
    <mergeCell ref="D6:F6"/>
    <mergeCell ref="A11:C11"/>
    <mergeCell ref="D11:F11"/>
    <mergeCell ref="A12:C12"/>
    <mergeCell ref="D12:F12"/>
    <mergeCell ref="A9:C9"/>
    <mergeCell ref="D9:F9"/>
    <mergeCell ref="A10:C10"/>
    <mergeCell ref="D10:F10"/>
    <mergeCell ref="A15:C15"/>
    <mergeCell ref="D15:F15"/>
    <mergeCell ref="A16:C16"/>
    <mergeCell ref="D16:F16"/>
    <mergeCell ref="A13:C13"/>
    <mergeCell ref="D13:F13"/>
    <mergeCell ref="A14:C14"/>
    <mergeCell ref="D14:F14"/>
    <mergeCell ref="A22:C22"/>
    <mergeCell ref="D22:F22"/>
    <mergeCell ref="A23:C23"/>
    <mergeCell ref="D23:F23"/>
    <mergeCell ref="A18:C18"/>
    <mergeCell ref="A20:C20"/>
    <mergeCell ref="D20:F20"/>
    <mergeCell ref="A21:C21"/>
    <mergeCell ref="D21:F21"/>
    <mergeCell ref="A27:J27"/>
    <mergeCell ref="A24:C24"/>
    <mergeCell ref="D24:F24"/>
    <mergeCell ref="A26:C26"/>
    <mergeCell ref="D26:I26"/>
    <mergeCell ref="I28:J28"/>
    <mergeCell ref="A28:B28"/>
    <mergeCell ref="A32:B32"/>
    <mergeCell ref="I32:J32"/>
    <mergeCell ref="A33:B33"/>
    <mergeCell ref="I33:J33"/>
    <mergeCell ref="A29:B29"/>
    <mergeCell ref="I29:J29"/>
    <mergeCell ref="A30:B30"/>
    <mergeCell ref="I30:J30"/>
    <mergeCell ref="A31:B31"/>
    <mergeCell ref="I31:J31"/>
  </mergeCells>
  <pageMargins left="0.25" right="0.25" top="0.75" bottom="0.75" header="0.3" footer="0.3"/>
  <pageSetup scale="69" orientation="landscape" r:id="rId1"/>
  <headerFooter>
    <oddHeader>&amp;L&amp;G&amp;R&amp;"-,Bold"&amp;30&amp;A</oddHeader>
    <oddFooter>&amp;L&amp;A&amp;CRevision Date: 05/22/2025&amp;R37</oddFooter>
    <firstHeader>&amp;L&amp;G&amp;C&amp;"-,Bold"&amp;30&amp;A</firstHeader>
    <firstFooter>&amp;L&amp;"-,Bold"&amp;A&amp;C&amp;"-,Bold"Effective Date: 05/22/2025</firstFooter>
  </headerFooter>
  <drawing r:id="rId2"/>
  <legacyDrawingHF r:id="rId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610A96-103C-4983-AF34-8AB3DBF5AF64}">
  <sheetPr codeName="Sheet30">
    <tabColor rgb="FFFFFF00"/>
  </sheetPr>
  <dimension ref="A1:K40"/>
  <sheetViews>
    <sheetView view="pageLayout" topLeftCell="A25" zoomScaleNormal="100" workbookViewId="0">
      <selection activeCell="J12" sqref="J12:N12"/>
    </sheetView>
  </sheetViews>
  <sheetFormatPr defaultRowHeight="15" x14ac:dyDescent="0.25"/>
  <cols>
    <col min="1" max="1" width="10.5703125" customWidth="1"/>
    <col min="2" max="2" width="9.7109375" customWidth="1"/>
    <col min="3" max="7" width="10.5703125" customWidth="1"/>
    <col min="8" max="9" width="12.42578125" bestFit="1" customWidth="1"/>
    <col min="10" max="13" width="9.7109375" customWidth="1"/>
  </cols>
  <sheetData>
    <row r="1" spans="1:10" ht="15.75" thickBot="1" x14ac:dyDescent="0.3">
      <c r="A1" s="690" t="s">
        <v>620</v>
      </c>
      <c r="B1" s="691"/>
      <c r="C1" s="691"/>
      <c r="D1" s="690" t="s">
        <v>379</v>
      </c>
      <c r="E1" s="691"/>
      <c r="F1" s="691"/>
      <c r="G1" s="691"/>
      <c r="H1" s="691"/>
      <c r="I1" s="692"/>
      <c r="J1" s="1"/>
    </row>
    <row r="2" spans="1:10" ht="15.75" thickBot="1" x14ac:dyDescent="0.3">
      <c r="A2" s="1"/>
      <c r="B2" s="1"/>
      <c r="C2" s="1"/>
      <c r="D2" s="1"/>
      <c r="E2" s="1"/>
      <c r="F2" s="1"/>
      <c r="G2" s="1"/>
      <c r="H2" s="1"/>
      <c r="I2" s="1"/>
      <c r="J2" s="1"/>
    </row>
    <row r="3" spans="1:10" ht="14.45" customHeight="1" x14ac:dyDescent="0.25">
      <c r="A3" s="910" t="s">
        <v>312</v>
      </c>
      <c r="B3" s="531"/>
      <c r="C3" s="531"/>
      <c r="D3" s="531"/>
      <c r="E3" s="531"/>
      <c r="F3" s="531"/>
      <c r="G3" s="531"/>
      <c r="H3" s="531"/>
      <c r="I3" s="532"/>
    </row>
    <row r="4" spans="1:10" ht="14.45" customHeight="1" x14ac:dyDescent="0.25">
      <c r="A4" s="1128"/>
      <c r="B4" s="434"/>
      <c r="C4" s="434"/>
      <c r="D4" s="434"/>
      <c r="E4" s="434"/>
      <c r="F4" s="434"/>
      <c r="G4" s="434"/>
      <c r="H4" s="434"/>
      <c r="I4" s="978"/>
    </row>
    <row r="5" spans="1:10" ht="15.75" thickBot="1" x14ac:dyDescent="0.3">
      <c r="A5" s="533"/>
      <c r="B5" s="534"/>
      <c r="C5" s="534"/>
      <c r="D5" s="534"/>
      <c r="E5" s="534"/>
      <c r="F5" s="534"/>
      <c r="G5" s="534"/>
      <c r="H5" s="534"/>
      <c r="I5" s="535"/>
    </row>
    <row r="6" spans="1:10" ht="15.75" thickBot="1" x14ac:dyDescent="0.3">
      <c r="A6" s="364" t="s">
        <v>5</v>
      </c>
      <c r="B6" s="365"/>
      <c r="C6" s="365"/>
      <c r="D6" s="729" t="s">
        <v>313</v>
      </c>
      <c r="E6" s="1123"/>
      <c r="F6" s="1126" t="s">
        <v>314</v>
      </c>
      <c r="G6" s="1127"/>
      <c r="H6" s="1124" t="s">
        <v>380</v>
      </c>
      <c r="I6" s="1125"/>
    </row>
    <row r="7" spans="1:10" x14ac:dyDescent="0.25">
      <c r="A7" s="364" t="s">
        <v>8</v>
      </c>
      <c r="B7" s="365"/>
      <c r="C7" s="365"/>
      <c r="D7" s="498" t="s">
        <v>225</v>
      </c>
      <c r="E7" s="499"/>
      <c r="F7" s="670" t="s">
        <v>225</v>
      </c>
      <c r="G7" s="429"/>
      <c r="H7" s="428" t="s">
        <v>225</v>
      </c>
      <c r="I7" s="429"/>
    </row>
    <row r="8" spans="1:10" x14ac:dyDescent="0.25">
      <c r="A8" s="504" t="s">
        <v>10</v>
      </c>
      <c r="B8" s="505"/>
      <c r="C8" s="505"/>
      <c r="D8" s="734" t="s">
        <v>99</v>
      </c>
      <c r="E8" s="494"/>
      <c r="F8" s="734" t="s">
        <v>99</v>
      </c>
      <c r="G8" s="583"/>
      <c r="H8" s="494" t="s">
        <v>99</v>
      </c>
      <c r="I8" s="583"/>
    </row>
    <row r="9" spans="1:10" x14ac:dyDescent="0.25">
      <c r="A9" s="491" t="s">
        <v>12</v>
      </c>
      <c r="B9" s="492"/>
      <c r="C9" s="492"/>
      <c r="D9" s="734" t="s">
        <v>226</v>
      </c>
      <c r="E9" s="494"/>
      <c r="F9" s="734" t="s">
        <v>226</v>
      </c>
      <c r="G9" s="583"/>
      <c r="H9" s="494" t="s">
        <v>226</v>
      </c>
      <c r="I9" s="583"/>
    </row>
    <row r="10" spans="1:10" x14ac:dyDescent="0.25">
      <c r="A10" s="498" t="s">
        <v>14</v>
      </c>
      <c r="B10" s="499"/>
      <c r="C10" s="499"/>
      <c r="D10" s="734" t="s">
        <v>190</v>
      </c>
      <c r="E10" s="494"/>
      <c r="F10" s="734" t="s">
        <v>190</v>
      </c>
      <c r="G10" s="583"/>
      <c r="H10" s="494" t="s">
        <v>190</v>
      </c>
      <c r="I10" s="583"/>
    </row>
    <row r="11" spans="1:10" x14ac:dyDescent="0.25">
      <c r="A11" s="488" t="s">
        <v>16</v>
      </c>
      <c r="B11" s="436"/>
      <c r="C11" s="436"/>
      <c r="D11" s="734">
        <v>0.5</v>
      </c>
      <c r="E11" s="494"/>
      <c r="F11" s="734">
        <v>0.5</v>
      </c>
      <c r="G11" s="583"/>
      <c r="H11" s="494">
        <v>0.5</v>
      </c>
      <c r="I11" s="583"/>
    </row>
    <row r="12" spans="1:10" x14ac:dyDescent="0.25">
      <c r="A12" s="491" t="s">
        <v>18</v>
      </c>
      <c r="B12" s="492"/>
      <c r="C12" s="492"/>
      <c r="D12" s="734">
        <v>120</v>
      </c>
      <c r="E12" s="494"/>
      <c r="F12" s="734">
        <v>120</v>
      </c>
      <c r="G12" s="583"/>
      <c r="H12" s="494">
        <v>120</v>
      </c>
      <c r="I12" s="583"/>
    </row>
    <row r="13" spans="1:10" x14ac:dyDescent="0.25">
      <c r="A13" s="478" t="s">
        <v>19</v>
      </c>
      <c r="B13" s="479"/>
      <c r="C13" s="479"/>
      <c r="D13" s="734" t="s">
        <v>227</v>
      </c>
      <c r="E13" s="494"/>
      <c r="F13" s="734" t="s">
        <v>227</v>
      </c>
      <c r="G13" s="583"/>
      <c r="H13" s="494" t="s">
        <v>227</v>
      </c>
      <c r="I13" s="583"/>
    </row>
    <row r="14" spans="1:10" x14ac:dyDescent="0.25">
      <c r="A14" s="491" t="s">
        <v>20</v>
      </c>
      <c r="B14" s="492"/>
      <c r="C14" s="492"/>
      <c r="D14" s="734">
        <v>9</v>
      </c>
      <c r="E14" s="494"/>
      <c r="F14" s="734">
        <v>9</v>
      </c>
      <c r="G14" s="583"/>
      <c r="H14" s="494">
        <v>9</v>
      </c>
      <c r="I14" s="583"/>
    </row>
    <row r="15" spans="1:10" x14ac:dyDescent="0.25">
      <c r="A15" s="488" t="s">
        <v>102</v>
      </c>
      <c r="B15" s="436"/>
      <c r="C15" s="436"/>
      <c r="D15" s="725" t="s">
        <v>103</v>
      </c>
      <c r="E15" s="688"/>
      <c r="F15" s="725" t="s">
        <v>103</v>
      </c>
      <c r="G15" s="689"/>
      <c r="H15" s="725" t="s">
        <v>103</v>
      </c>
      <c r="I15" s="689"/>
    </row>
    <row r="16" spans="1:10" x14ac:dyDescent="0.25">
      <c r="A16" s="463" t="s">
        <v>22</v>
      </c>
      <c r="B16" s="464"/>
      <c r="C16" s="465"/>
      <c r="D16" s="379" t="s">
        <v>228</v>
      </c>
      <c r="E16" s="381"/>
      <c r="F16" s="379" t="s">
        <v>316</v>
      </c>
      <c r="G16" s="414"/>
      <c r="H16" s="379" t="s">
        <v>316</v>
      </c>
      <c r="I16" s="414"/>
    </row>
    <row r="17" spans="1:11" ht="15.75" customHeight="1" x14ac:dyDescent="0.25">
      <c r="A17" s="373" t="s">
        <v>23</v>
      </c>
      <c r="B17" s="374"/>
      <c r="C17" s="375"/>
      <c r="D17" s="386">
        <v>350</v>
      </c>
      <c r="E17" s="388"/>
      <c r="F17" s="386">
        <v>350</v>
      </c>
      <c r="G17" s="759"/>
      <c r="H17" s="1022">
        <v>350</v>
      </c>
      <c r="I17" s="759"/>
    </row>
    <row r="19" spans="1:11" x14ac:dyDescent="0.25">
      <c r="A19" s="393" t="s">
        <v>24</v>
      </c>
      <c r="B19" s="393"/>
      <c r="C19" s="393"/>
    </row>
    <row r="21" spans="1:11" ht="15.75" thickBot="1" x14ac:dyDescent="0.3">
      <c r="A21" s="726" t="s">
        <v>25</v>
      </c>
      <c r="B21" s="727"/>
      <c r="C21" s="728"/>
      <c r="D21" s="729" t="s">
        <v>313</v>
      </c>
      <c r="E21" s="1123"/>
      <c r="F21" s="1126" t="s">
        <v>314</v>
      </c>
      <c r="G21" s="1127"/>
      <c r="H21" s="1124" t="s">
        <v>380</v>
      </c>
      <c r="I21" s="1125"/>
    </row>
    <row r="22" spans="1:11" x14ac:dyDescent="0.25">
      <c r="A22" s="408" t="s">
        <v>28</v>
      </c>
      <c r="B22" s="409"/>
      <c r="C22" s="410"/>
      <c r="D22" s="416" t="s">
        <v>317</v>
      </c>
      <c r="E22" s="418"/>
      <c r="F22" s="416" t="s">
        <v>317</v>
      </c>
      <c r="G22" s="419"/>
      <c r="H22" s="420" t="s">
        <v>317</v>
      </c>
      <c r="I22" s="419"/>
    </row>
    <row r="23" spans="1:11" x14ac:dyDescent="0.25">
      <c r="A23" s="394" t="s">
        <v>30</v>
      </c>
      <c r="B23" s="395"/>
      <c r="C23" s="396"/>
      <c r="D23" s="379" t="s">
        <v>253</v>
      </c>
      <c r="E23" s="381"/>
      <c r="F23" s="379" t="s">
        <v>253</v>
      </c>
      <c r="G23" s="414"/>
      <c r="H23" s="415" t="s">
        <v>253</v>
      </c>
      <c r="I23" s="414"/>
    </row>
    <row r="24" spans="1:11" x14ac:dyDescent="0.25">
      <c r="A24" s="394" t="s">
        <v>32</v>
      </c>
      <c r="B24" s="395"/>
      <c r="C24" s="396"/>
      <c r="D24" s="379" t="s">
        <v>21</v>
      </c>
      <c r="E24" s="381"/>
      <c r="F24" s="379" t="s">
        <v>318</v>
      </c>
      <c r="G24" s="414"/>
      <c r="H24" s="415" t="s">
        <v>21</v>
      </c>
      <c r="I24" s="414"/>
    </row>
    <row r="25" spans="1:11" ht="15.75" thickBot="1" x14ac:dyDescent="0.3">
      <c r="A25" s="373" t="s">
        <v>34</v>
      </c>
      <c r="B25" s="374"/>
      <c r="C25" s="375"/>
      <c r="D25" s="386" t="s">
        <v>21</v>
      </c>
      <c r="E25" s="388"/>
      <c r="F25" s="386" t="s">
        <v>592</v>
      </c>
      <c r="G25" s="759"/>
      <c r="H25" s="1022" t="s">
        <v>320</v>
      </c>
      <c r="I25" s="759"/>
    </row>
    <row r="27" spans="1:11" x14ac:dyDescent="0.25">
      <c r="A27" s="393" t="s">
        <v>36</v>
      </c>
      <c r="B27" s="393"/>
      <c r="C27" s="393"/>
      <c r="D27" s="393"/>
      <c r="E27" s="393"/>
      <c r="F27" s="393"/>
      <c r="G27" s="393"/>
      <c r="H27" s="393"/>
      <c r="I27" s="393"/>
    </row>
    <row r="28" spans="1:11" ht="15.75" thickBot="1" x14ac:dyDescent="0.3">
      <c r="A28" s="372" t="s">
        <v>168</v>
      </c>
      <c r="B28" s="372"/>
      <c r="C28" s="372"/>
      <c r="D28" s="372"/>
      <c r="E28" s="372"/>
      <c r="F28" s="372"/>
      <c r="G28" s="372"/>
      <c r="H28" s="372"/>
      <c r="I28" s="372"/>
      <c r="J28" s="11"/>
    </row>
    <row r="29" spans="1:11" ht="15.75" thickBot="1" x14ac:dyDescent="0.3">
      <c r="A29" s="364" t="s">
        <v>25</v>
      </c>
      <c r="B29" s="365"/>
      <c r="C29" s="236" t="s">
        <v>548</v>
      </c>
      <c r="D29" s="67" t="s">
        <v>39</v>
      </c>
      <c r="E29" s="288" t="s">
        <v>40</v>
      </c>
      <c r="F29" s="67" t="s">
        <v>41</v>
      </c>
      <c r="G29" s="288" t="s">
        <v>42</v>
      </c>
      <c r="H29" s="67" t="s">
        <v>43</v>
      </c>
      <c r="I29" s="288" t="s">
        <v>44</v>
      </c>
      <c r="J29" s="455" t="s">
        <v>45</v>
      </c>
      <c r="K29" s="624"/>
    </row>
    <row r="30" spans="1:11" ht="15.75" thickBot="1" x14ac:dyDescent="0.3">
      <c r="A30" s="1117" t="s">
        <v>560</v>
      </c>
      <c r="B30" s="1118"/>
      <c r="C30" s="244" t="s">
        <v>544</v>
      </c>
      <c r="D30" s="67" t="s">
        <v>46</v>
      </c>
      <c r="E30" s="67" t="s">
        <v>112</v>
      </c>
      <c r="F30" s="202">
        <v>0.4</v>
      </c>
      <c r="G30" s="67" t="s">
        <v>48</v>
      </c>
      <c r="H30" s="67" t="s">
        <v>79</v>
      </c>
      <c r="I30" s="67" t="s">
        <v>50</v>
      </c>
      <c r="J30" s="865" t="s">
        <v>51</v>
      </c>
      <c r="K30" s="868"/>
    </row>
    <row r="31" spans="1:11" x14ac:dyDescent="0.25">
      <c r="A31" s="1119" t="s">
        <v>614</v>
      </c>
      <c r="B31" s="1120"/>
      <c r="C31" s="324" t="s">
        <v>544</v>
      </c>
      <c r="D31" s="108" t="s">
        <v>46</v>
      </c>
      <c r="E31" s="108" t="s">
        <v>256</v>
      </c>
      <c r="F31" s="158">
        <v>0.4</v>
      </c>
      <c r="G31" s="108" t="s">
        <v>48</v>
      </c>
      <c r="H31" s="108" t="s">
        <v>79</v>
      </c>
      <c r="I31" s="108" t="s">
        <v>520</v>
      </c>
      <c r="J31" s="1121" t="s">
        <v>51</v>
      </c>
      <c r="K31" s="1122"/>
    </row>
    <row r="32" spans="1:11" s="95" customFormat="1" x14ac:dyDescent="0.25">
      <c r="A32" s="1113" t="s">
        <v>614</v>
      </c>
      <c r="B32" s="1114"/>
      <c r="C32" s="325" t="s">
        <v>544</v>
      </c>
      <c r="D32" s="109" t="s">
        <v>46</v>
      </c>
      <c r="E32" s="109" t="s">
        <v>256</v>
      </c>
      <c r="F32" s="159">
        <v>0.4</v>
      </c>
      <c r="G32" s="109" t="s">
        <v>48</v>
      </c>
      <c r="H32" s="109" t="s">
        <v>79</v>
      </c>
      <c r="I32" s="109" t="s">
        <v>605</v>
      </c>
      <c r="J32" s="1115" t="s">
        <v>519</v>
      </c>
      <c r="K32" s="1116"/>
    </row>
    <row r="33" spans="1:11" x14ac:dyDescent="0.25">
      <c r="A33" s="1113" t="s">
        <v>614</v>
      </c>
      <c r="B33" s="1114"/>
      <c r="C33" s="325" t="s">
        <v>544</v>
      </c>
      <c r="D33" s="109" t="s">
        <v>54</v>
      </c>
      <c r="E33" s="109" t="s">
        <v>322</v>
      </c>
      <c r="F33" s="159">
        <v>0.4</v>
      </c>
      <c r="G33" s="109" t="s">
        <v>48</v>
      </c>
      <c r="H33" s="109" t="s">
        <v>79</v>
      </c>
      <c r="I33" s="109" t="s">
        <v>520</v>
      </c>
      <c r="J33" s="1115" t="s">
        <v>51</v>
      </c>
      <c r="K33" s="1116"/>
    </row>
    <row r="34" spans="1:11" ht="15.75" thickBot="1" x14ac:dyDescent="0.3">
      <c r="A34" s="1109" t="s">
        <v>614</v>
      </c>
      <c r="B34" s="1110"/>
      <c r="C34" s="326" t="s">
        <v>544</v>
      </c>
      <c r="D34" s="223" t="s">
        <v>56</v>
      </c>
      <c r="E34" s="223" t="s">
        <v>322</v>
      </c>
      <c r="F34" s="224">
        <v>0.4</v>
      </c>
      <c r="G34" s="223" t="s">
        <v>48</v>
      </c>
      <c r="H34" s="223" t="s">
        <v>79</v>
      </c>
      <c r="I34" s="223" t="s">
        <v>520</v>
      </c>
      <c r="J34" s="1103" t="s">
        <v>51</v>
      </c>
      <c r="K34" s="1104"/>
    </row>
    <row r="35" spans="1:11" x14ac:dyDescent="0.25">
      <c r="A35" s="1107" t="s">
        <v>89</v>
      </c>
      <c r="B35" s="1108"/>
      <c r="C35" s="329" t="s">
        <v>544</v>
      </c>
      <c r="D35" s="108" t="s">
        <v>46</v>
      </c>
      <c r="E35" s="108" t="s">
        <v>256</v>
      </c>
      <c r="F35" s="158">
        <v>0.4</v>
      </c>
      <c r="G35" s="108" t="s">
        <v>48</v>
      </c>
      <c r="H35" s="108" t="s">
        <v>79</v>
      </c>
      <c r="I35" s="108" t="s">
        <v>50</v>
      </c>
      <c r="J35" s="1105" t="s">
        <v>51</v>
      </c>
      <c r="K35" s="454"/>
    </row>
    <row r="36" spans="1:11" x14ac:dyDescent="0.25">
      <c r="A36" s="1111" t="s">
        <v>700</v>
      </c>
      <c r="B36" s="1112"/>
      <c r="C36" s="327" t="s">
        <v>544</v>
      </c>
      <c r="D36" s="109" t="s">
        <v>46</v>
      </c>
      <c r="E36" s="109" t="s">
        <v>256</v>
      </c>
      <c r="F36" s="159">
        <v>0.4</v>
      </c>
      <c r="G36" s="109" t="s">
        <v>48</v>
      </c>
      <c r="H36" s="109" t="s">
        <v>79</v>
      </c>
      <c r="I36" s="109" t="s">
        <v>605</v>
      </c>
      <c r="J36" s="1106"/>
      <c r="K36" s="440"/>
    </row>
    <row r="37" spans="1:11" x14ac:dyDescent="0.25">
      <c r="A37" s="1111" t="s">
        <v>89</v>
      </c>
      <c r="B37" s="1112"/>
      <c r="C37" s="327" t="s">
        <v>544</v>
      </c>
      <c r="D37" s="109" t="s">
        <v>54</v>
      </c>
      <c r="E37" s="109" t="s">
        <v>322</v>
      </c>
      <c r="F37" s="159">
        <v>0.4</v>
      </c>
      <c r="G37" s="109" t="s">
        <v>48</v>
      </c>
      <c r="H37" s="109" t="s">
        <v>79</v>
      </c>
      <c r="I37" s="109" t="s">
        <v>50</v>
      </c>
      <c r="J37" s="1106" t="s">
        <v>51</v>
      </c>
      <c r="K37" s="440"/>
    </row>
    <row r="38" spans="1:11" ht="15.75" thickBot="1" x14ac:dyDescent="0.3">
      <c r="A38" s="328" t="s">
        <v>89</v>
      </c>
      <c r="B38" s="330"/>
      <c r="C38" s="328" t="s">
        <v>544</v>
      </c>
      <c r="D38" s="110" t="s">
        <v>56</v>
      </c>
      <c r="E38" s="110" t="s">
        <v>322</v>
      </c>
      <c r="F38" s="160">
        <v>0.4</v>
      </c>
      <c r="G38" s="110" t="s">
        <v>48</v>
      </c>
      <c r="H38" s="110" t="s">
        <v>79</v>
      </c>
      <c r="I38" s="110" t="s">
        <v>50</v>
      </c>
      <c r="J38" s="887" t="s">
        <v>51</v>
      </c>
      <c r="K38" s="888"/>
    </row>
    <row r="39" spans="1:11" x14ac:dyDescent="0.25">
      <c r="A39" s="322" t="s">
        <v>359</v>
      </c>
      <c r="B39" s="282"/>
      <c r="C39" s="323"/>
      <c r="D39" s="296" t="s">
        <v>198</v>
      </c>
      <c r="E39" s="297"/>
      <c r="F39" s="298"/>
      <c r="G39" s="41" t="s">
        <v>48</v>
      </c>
      <c r="H39" s="111"/>
      <c r="I39" s="41" t="s">
        <v>180</v>
      </c>
      <c r="J39" s="644" t="s">
        <v>51</v>
      </c>
      <c r="K39" s="645"/>
    </row>
    <row r="40" spans="1:11" ht="15.75" thickBot="1" x14ac:dyDescent="0.3">
      <c r="A40" s="293" t="s">
        <v>360</v>
      </c>
      <c r="B40" s="294"/>
      <c r="C40" s="295"/>
      <c r="D40" s="239" t="s">
        <v>198</v>
      </c>
      <c r="E40" s="299"/>
      <c r="F40" s="240"/>
      <c r="G40" s="36" t="s">
        <v>48</v>
      </c>
      <c r="H40" s="134"/>
      <c r="I40" s="4" t="s">
        <v>180</v>
      </c>
      <c r="J40" s="352" t="s">
        <v>51</v>
      </c>
      <c r="K40" s="353"/>
    </row>
  </sheetData>
  <mergeCells count="96">
    <mergeCell ref="A32:B32"/>
    <mergeCell ref="J32:K32"/>
    <mergeCell ref="D8:E8"/>
    <mergeCell ref="F8:G8"/>
    <mergeCell ref="H8:I8"/>
    <mergeCell ref="A9:C9"/>
    <mergeCell ref="D9:E9"/>
    <mergeCell ref="F9:G9"/>
    <mergeCell ref="H9:I9"/>
    <mergeCell ref="A12:C12"/>
    <mergeCell ref="D12:E12"/>
    <mergeCell ref="F12:G12"/>
    <mergeCell ref="H12:I12"/>
    <mergeCell ref="A8:C8"/>
    <mergeCell ref="D10:E10"/>
    <mergeCell ref="F10:G10"/>
    <mergeCell ref="A1:C1"/>
    <mergeCell ref="D1:I1"/>
    <mergeCell ref="A7:C7"/>
    <mergeCell ref="D7:E7"/>
    <mergeCell ref="F7:G7"/>
    <mergeCell ref="H7:I7"/>
    <mergeCell ref="A3:I5"/>
    <mergeCell ref="A6:C6"/>
    <mergeCell ref="D6:E6"/>
    <mergeCell ref="F6:G6"/>
    <mergeCell ref="H6:I6"/>
    <mergeCell ref="H10:I10"/>
    <mergeCell ref="A11:C11"/>
    <mergeCell ref="D11:E11"/>
    <mergeCell ref="F11:G11"/>
    <mergeCell ref="H11:I11"/>
    <mergeCell ref="A10:C10"/>
    <mergeCell ref="A13:C13"/>
    <mergeCell ref="D13:E13"/>
    <mergeCell ref="F13:G13"/>
    <mergeCell ref="H13:I13"/>
    <mergeCell ref="H21:I21"/>
    <mergeCell ref="H14:I14"/>
    <mergeCell ref="A15:C15"/>
    <mergeCell ref="D15:E15"/>
    <mergeCell ref="F15:G15"/>
    <mergeCell ref="H15:I15"/>
    <mergeCell ref="A14:C14"/>
    <mergeCell ref="D14:E14"/>
    <mergeCell ref="F14:G14"/>
    <mergeCell ref="H16:I16"/>
    <mergeCell ref="F16:G16"/>
    <mergeCell ref="F21:G21"/>
    <mergeCell ref="A16:C16"/>
    <mergeCell ref="D16:E16"/>
    <mergeCell ref="A23:C23"/>
    <mergeCell ref="D23:E23"/>
    <mergeCell ref="A24:C24"/>
    <mergeCell ref="D24:E24"/>
    <mergeCell ref="A19:C19"/>
    <mergeCell ref="A21:C21"/>
    <mergeCell ref="D21:E21"/>
    <mergeCell ref="H22:I22"/>
    <mergeCell ref="H23:I23"/>
    <mergeCell ref="H25:I25"/>
    <mergeCell ref="A22:C22"/>
    <mergeCell ref="D22:E22"/>
    <mergeCell ref="A25:C25"/>
    <mergeCell ref="D25:E25"/>
    <mergeCell ref="F22:G22"/>
    <mergeCell ref="F23:G23"/>
    <mergeCell ref="F24:G24"/>
    <mergeCell ref="F25:G25"/>
    <mergeCell ref="A33:B33"/>
    <mergeCell ref="J33:K33"/>
    <mergeCell ref="A17:C17"/>
    <mergeCell ref="D17:E17"/>
    <mergeCell ref="A27:C27"/>
    <mergeCell ref="D27:I27"/>
    <mergeCell ref="A28:I28"/>
    <mergeCell ref="A29:B29"/>
    <mergeCell ref="A30:B30"/>
    <mergeCell ref="J30:K30"/>
    <mergeCell ref="A31:B31"/>
    <mergeCell ref="J31:K31"/>
    <mergeCell ref="J29:K29"/>
    <mergeCell ref="H17:I17"/>
    <mergeCell ref="F17:G17"/>
    <mergeCell ref="H24:I24"/>
    <mergeCell ref="A35:B35"/>
    <mergeCell ref="A34:B34"/>
    <mergeCell ref="A37:B37"/>
    <mergeCell ref="A36:B36"/>
    <mergeCell ref="J39:K39"/>
    <mergeCell ref="J38:K38"/>
    <mergeCell ref="J40:K40"/>
    <mergeCell ref="J34:K34"/>
    <mergeCell ref="J35:K35"/>
    <mergeCell ref="J37:K37"/>
    <mergeCell ref="J36:K36"/>
  </mergeCells>
  <pageMargins left="0.25" right="0.25" top="0.75" bottom="0.75" header="0.3" footer="0.3"/>
  <pageSetup scale="69" orientation="landscape" r:id="rId1"/>
  <headerFooter>
    <oddHeader>&amp;L&amp;G&amp;R&amp;"-,Bold"&amp;30&amp;A</oddHeader>
    <oddFooter>&amp;L&amp;A&amp;CRevision Date: 05/22/2025&amp;R38</oddFooter>
    <firstHeader>&amp;L&amp;G&amp;C&amp;"-,Bold"&amp;30&amp;A</firstHeader>
    <firstFooter>&amp;L&amp;"-,Bold"&amp;A&amp;C&amp;"-,Bold"Effective Date: 05/22/2025</firstFooter>
  </headerFooter>
  <drawing r:id="rId2"/>
  <legacyDrawingHF r:id="rId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F0620C-EB68-4811-92BC-8BF44C0BB81A}">
  <sheetPr>
    <tabColor rgb="FFFFFF00"/>
  </sheetPr>
  <dimension ref="A1:K39"/>
  <sheetViews>
    <sheetView view="pageLayout" topLeftCell="A22" zoomScaleNormal="100" workbookViewId="0">
      <selection activeCell="J12" sqref="J12:N12"/>
    </sheetView>
  </sheetViews>
  <sheetFormatPr defaultRowHeight="15" x14ac:dyDescent="0.25"/>
  <cols>
    <col min="1" max="1" width="10.5703125" style="68" customWidth="1"/>
    <col min="2" max="2" width="8.7109375" style="68" customWidth="1"/>
    <col min="3" max="7" width="10.5703125" style="68" customWidth="1"/>
    <col min="8" max="9" width="12.42578125" style="68" bestFit="1" customWidth="1"/>
    <col min="10" max="13" width="9.7109375" style="68" customWidth="1"/>
    <col min="14" max="16384" width="9.140625" style="68"/>
  </cols>
  <sheetData>
    <row r="1" spans="1:10" ht="15.75" thickBot="1" x14ac:dyDescent="0.3">
      <c r="A1" s="690" t="s">
        <v>620</v>
      </c>
      <c r="B1" s="691"/>
      <c r="C1" s="691"/>
      <c r="D1" s="690" t="s">
        <v>379</v>
      </c>
      <c r="E1" s="691"/>
      <c r="F1" s="691"/>
      <c r="G1" s="691"/>
      <c r="H1" s="691"/>
      <c r="I1" s="692"/>
      <c r="J1" s="1"/>
    </row>
    <row r="2" spans="1:10" ht="15.75" thickBot="1" x14ac:dyDescent="0.3">
      <c r="A2" s="1"/>
      <c r="B2" s="1"/>
      <c r="C2" s="1"/>
      <c r="D2" s="1"/>
      <c r="E2" s="1"/>
      <c r="F2" s="1"/>
      <c r="G2" s="1"/>
      <c r="H2" s="1"/>
      <c r="I2" s="1"/>
      <c r="J2" s="1"/>
    </row>
    <row r="3" spans="1:10" ht="14.45" customHeight="1" x14ac:dyDescent="0.25">
      <c r="A3" s="910" t="s">
        <v>593</v>
      </c>
      <c r="B3" s="531"/>
      <c r="C3" s="531"/>
      <c r="D3" s="531"/>
      <c r="E3" s="531"/>
      <c r="F3" s="531"/>
      <c r="G3" s="531"/>
      <c r="H3" s="531"/>
      <c r="I3" s="532"/>
    </row>
    <row r="4" spans="1:10" ht="14.45" customHeight="1" x14ac:dyDescent="0.25">
      <c r="A4" s="1128"/>
      <c r="B4" s="434"/>
      <c r="C4" s="434"/>
      <c r="D4" s="434"/>
      <c r="E4" s="434"/>
      <c r="F4" s="434"/>
      <c r="G4" s="434"/>
      <c r="H4" s="434"/>
      <c r="I4" s="978"/>
    </row>
    <row r="5" spans="1:10" ht="15.75" thickBot="1" x14ac:dyDescent="0.3">
      <c r="A5" s="533"/>
      <c r="B5" s="534"/>
      <c r="C5" s="534"/>
      <c r="D5" s="1154"/>
      <c r="E5" s="1154"/>
      <c r="F5" s="534"/>
      <c r="G5" s="534"/>
      <c r="H5" s="534"/>
      <c r="I5" s="535"/>
    </row>
    <row r="6" spans="1:10" ht="15.75" thickBot="1" x14ac:dyDescent="0.3">
      <c r="A6" s="364" t="s">
        <v>5</v>
      </c>
      <c r="B6" s="365"/>
      <c r="C6" s="365"/>
      <c r="D6" s="1150" t="s">
        <v>314</v>
      </c>
      <c r="E6" s="1151"/>
      <c r="F6" s="1124" t="s">
        <v>380</v>
      </c>
      <c r="G6" s="1125"/>
    </row>
    <row r="7" spans="1:10" x14ac:dyDescent="0.25">
      <c r="A7" s="364" t="s">
        <v>8</v>
      </c>
      <c r="B7" s="365"/>
      <c r="C7" s="365"/>
      <c r="D7" s="498" t="s">
        <v>225</v>
      </c>
      <c r="E7" s="585"/>
      <c r="F7" s="428" t="s">
        <v>225</v>
      </c>
      <c r="G7" s="429"/>
    </row>
    <row r="8" spans="1:10" x14ac:dyDescent="0.25">
      <c r="A8" s="504" t="s">
        <v>10</v>
      </c>
      <c r="B8" s="505"/>
      <c r="C8" s="505"/>
      <c r="D8" s="734" t="s">
        <v>99</v>
      </c>
      <c r="E8" s="583"/>
      <c r="F8" s="494" t="s">
        <v>99</v>
      </c>
      <c r="G8" s="583"/>
    </row>
    <row r="9" spans="1:10" x14ac:dyDescent="0.25">
      <c r="A9" s="491" t="s">
        <v>12</v>
      </c>
      <c r="B9" s="492"/>
      <c r="C9" s="492"/>
      <c r="D9" s="734" t="s">
        <v>226</v>
      </c>
      <c r="E9" s="583"/>
      <c r="F9" s="494" t="s">
        <v>226</v>
      </c>
      <c r="G9" s="583"/>
    </row>
    <row r="10" spans="1:10" x14ac:dyDescent="0.25">
      <c r="A10" s="498" t="s">
        <v>14</v>
      </c>
      <c r="B10" s="499"/>
      <c r="C10" s="499"/>
      <c r="D10" s="734" t="s">
        <v>190</v>
      </c>
      <c r="E10" s="583"/>
      <c r="F10" s="494" t="s">
        <v>190</v>
      </c>
      <c r="G10" s="583"/>
    </row>
    <row r="11" spans="1:10" x14ac:dyDescent="0.25">
      <c r="A11" s="488" t="s">
        <v>16</v>
      </c>
      <c r="B11" s="436"/>
      <c r="C11" s="436"/>
      <c r="D11" s="734">
        <v>0.5</v>
      </c>
      <c r="E11" s="583"/>
      <c r="F11" s="494">
        <v>0.5</v>
      </c>
      <c r="G11" s="583"/>
    </row>
    <row r="12" spans="1:10" x14ac:dyDescent="0.25">
      <c r="A12" s="491" t="s">
        <v>18</v>
      </c>
      <c r="B12" s="492"/>
      <c r="C12" s="492"/>
      <c r="D12" s="734">
        <v>120</v>
      </c>
      <c r="E12" s="583"/>
      <c r="F12" s="494">
        <v>120</v>
      </c>
      <c r="G12" s="583"/>
    </row>
    <row r="13" spans="1:10" x14ac:dyDescent="0.25">
      <c r="A13" s="478" t="s">
        <v>19</v>
      </c>
      <c r="B13" s="479"/>
      <c r="C13" s="479"/>
      <c r="D13" s="734" t="s">
        <v>227</v>
      </c>
      <c r="E13" s="583"/>
      <c r="F13" s="494" t="s">
        <v>227</v>
      </c>
      <c r="G13" s="583"/>
    </row>
    <row r="14" spans="1:10" x14ac:dyDescent="0.25">
      <c r="A14" s="491" t="s">
        <v>20</v>
      </c>
      <c r="B14" s="492"/>
      <c r="C14" s="492"/>
      <c r="D14" s="734">
        <v>9</v>
      </c>
      <c r="E14" s="583"/>
      <c r="F14" s="494">
        <v>9</v>
      </c>
      <c r="G14" s="583"/>
    </row>
    <row r="15" spans="1:10" x14ac:dyDescent="0.25">
      <c r="A15" s="488" t="s">
        <v>102</v>
      </c>
      <c r="B15" s="436"/>
      <c r="C15" s="436"/>
      <c r="D15" s="807" t="s">
        <v>103</v>
      </c>
      <c r="E15" s="808"/>
      <c r="F15" s="725" t="s">
        <v>103</v>
      </c>
      <c r="G15" s="689"/>
    </row>
    <row r="16" spans="1:10" x14ac:dyDescent="0.25">
      <c r="A16" s="463" t="s">
        <v>22</v>
      </c>
      <c r="B16" s="464"/>
      <c r="C16" s="465"/>
      <c r="D16" s="935" t="s">
        <v>316</v>
      </c>
      <c r="E16" s="936"/>
      <c r="F16" s="379" t="s">
        <v>316</v>
      </c>
      <c r="G16" s="414"/>
    </row>
    <row r="17" spans="1:11" ht="15.75" customHeight="1" thickBot="1" x14ac:dyDescent="0.3">
      <c r="A17" s="373" t="s">
        <v>23</v>
      </c>
      <c r="B17" s="374"/>
      <c r="C17" s="375"/>
      <c r="D17" s="937">
        <v>350</v>
      </c>
      <c r="E17" s="938"/>
      <c r="F17" s="1022">
        <v>350</v>
      </c>
      <c r="G17" s="759"/>
    </row>
    <row r="19" spans="1:11" x14ac:dyDescent="0.25">
      <c r="A19" s="393" t="s">
        <v>24</v>
      </c>
      <c r="B19" s="393"/>
      <c r="C19" s="393"/>
    </row>
    <row r="20" spans="1:11" ht="15.75" thickBot="1" x14ac:dyDescent="0.3"/>
    <row r="21" spans="1:11" ht="15.75" thickBot="1" x14ac:dyDescent="0.3">
      <c r="A21" s="726" t="s">
        <v>25</v>
      </c>
      <c r="B21" s="727"/>
      <c r="C21" s="728"/>
      <c r="D21" s="1150" t="s">
        <v>314</v>
      </c>
      <c r="E21" s="1151"/>
      <c r="F21" s="1124" t="s">
        <v>380</v>
      </c>
      <c r="G21" s="1125"/>
    </row>
    <row r="22" spans="1:11" x14ac:dyDescent="0.25">
      <c r="A22" s="408" t="s">
        <v>28</v>
      </c>
      <c r="B22" s="409"/>
      <c r="C22" s="410"/>
      <c r="D22" s="1152" t="s">
        <v>317</v>
      </c>
      <c r="E22" s="1153"/>
      <c r="F22" s="420" t="s">
        <v>317</v>
      </c>
      <c r="G22" s="419"/>
    </row>
    <row r="23" spans="1:11" x14ac:dyDescent="0.25">
      <c r="A23" s="394" t="s">
        <v>30</v>
      </c>
      <c r="B23" s="395"/>
      <c r="C23" s="396"/>
      <c r="D23" s="935" t="s">
        <v>253</v>
      </c>
      <c r="E23" s="936"/>
      <c r="F23" s="415" t="s">
        <v>253</v>
      </c>
      <c r="G23" s="414"/>
    </row>
    <row r="24" spans="1:11" x14ac:dyDescent="0.25">
      <c r="A24" s="394" t="s">
        <v>32</v>
      </c>
      <c r="B24" s="395"/>
      <c r="C24" s="396"/>
      <c r="D24" s="935" t="s">
        <v>318</v>
      </c>
      <c r="E24" s="936"/>
      <c r="F24" s="415" t="s">
        <v>21</v>
      </c>
      <c r="G24" s="414"/>
    </row>
    <row r="25" spans="1:11" ht="15.75" thickBot="1" x14ac:dyDescent="0.3">
      <c r="A25" s="373" t="s">
        <v>34</v>
      </c>
      <c r="B25" s="374"/>
      <c r="C25" s="375"/>
      <c r="D25" s="937" t="s">
        <v>592</v>
      </c>
      <c r="E25" s="938"/>
      <c r="F25" s="1022" t="s">
        <v>320</v>
      </c>
      <c r="G25" s="759"/>
    </row>
    <row r="27" spans="1:11" x14ac:dyDescent="0.25">
      <c r="A27" s="393" t="s">
        <v>36</v>
      </c>
      <c r="B27" s="393"/>
      <c r="C27" s="393"/>
      <c r="D27" s="393"/>
      <c r="E27" s="393"/>
      <c r="F27" s="393"/>
      <c r="G27" s="393"/>
      <c r="H27" s="393"/>
      <c r="I27" s="393"/>
    </row>
    <row r="28" spans="1:11" ht="15.75" thickBot="1" x14ac:dyDescent="0.3">
      <c r="A28" s="372" t="s">
        <v>168</v>
      </c>
      <c r="B28" s="372"/>
      <c r="C28" s="372"/>
      <c r="D28" s="372"/>
      <c r="E28" s="372"/>
      <c r="F28" s="372"/>
      <c r="G28" s="372"/>
      <c r="H28" s="372"/>
      <c r="I28" s="372"/>
      <c r="J28" s="11"/>
    </row>
    <row r="29" spans="1:11" ht="15.75" thickBot="1" x14ac:dyDescent="0.3">
      <c r="A29" s="455" t="s">
        <v>25</v>
      </c>
      <c r="B29" s="456"/>
      <c r="C29" s="82" t="s">
        <v>548</v>
      </c>
      <c r="D29" s="128" t="s">
        <v>39</v>
      </c>
      <c r="E29" s="128" t="s">
        <v>40</v>
      </c>
      <c r="F29" s="128" t="s">
        <v>41</v>
      </c>
      <c r="G29" s="55" t="s">
        <v>42</v>
      </c>
      <c r="H29" s="128" t="s">
        <v>43</v>
      </c>
      <c r="I29" s="55" t="s">
        <v>44</v>
      </c>
      <c r="J29" s="865" t="s">
        <v>45</v>
      </c>
      <c r="K29" s="868"/>
    </row>
    <row r="30" spans="1:11" x14ac:dyDescent="0.25">
      <c r="A30" s="1129" t="s">
        <v>614</v>
      </c>
      <c r="B30" s="1130"/>
      <c r="C30" s="163" t="s">
        <v>615</v>
      </c>
      <c r="D30" s="169" t="s">
        <v>46</v>
      </c>
      <c r="E30" s="169" t="s">
        <v>256</v>
      </c>
      <c r="F30" s="170">
        <v>0.4</v>
      </c>
      <c r="G30" s="162" t="s">
        <v>48</v>
      </c>
      <c r="H30" s="169" t="s">
        <v>79</v>
      </c>
      <c r="I30" s="162" t="s">
        <v>520</v>
      </c>
      <c r="J30" s="461" t="s">
        <v>51</v>
      </c>
      <c r="K30" s="462"/>
    </row>
    <row r="31" spans="1:11" x14ac:dyDescent="0.25">
      <c r="A31" s="1131" t="s">
        <v>614</v>
      </c>
      <c r="B31" s="1132"/>
      <c r="C31" s="164" t="s">
        <v>615</v>
      </c>
      <c r="D31" s="109" t="s">
        <v>46</v>
      </c>
      <c r="E31" s="109" t="s">
        <v>256</v>
      </c>
      <c r="F31" s="159">
        <v>0.4</v>
      </c>
      <c r="G31" s="156" t="s">
        <v>48</v>
      </c>
      <c r="H31" s="109" t="s">
        <v>79</v>
      </c>
      <c r="I31" s="156" t="s">
        <v>605</v>
      </c>
      <c r="J31" s="439" t="s">
        <v>519</v>
      </c>
      <c r="K31" s="440"/>
    </row>
    <row r="32" spans="1:11" x14ac:dyDescent="0.25">
      <c r="A32" s="1131" t="s">
        <v>614</v>
      </c>
      <c r="B32" s="1132"/>
      <c r="C32" s="164" t="s">
        <v>615</v>
      </c>
      <c r="D32" s="109" t="s">
        <v>54</v>
      </c>
      <c r="E32" s="109" t="s">
        <v>322</v>
      </c>
      <c r="F32" s="159">
        <v>0.4</v>
      </c>
      <c r="G32" s="156" t="s">
        <v>48</v>
      </c>
      <c r="H32" s="109" t="s">
        <v>79</v>
      </c>
      <c r="I32" s="156" t="s">
        <v>520</v>
      </c>
      <c r="J32" s="439" t="s">
        <v>51</v>
      </c>
      <c r="K32" s="440"/>
    </row>
    <row r="33" spans="1:11" ht="15.75" thickBot="1" x14ac:dyDescent="0.3">
      <c r="A33" s="1133" t="s">
        <v>614</v>
      </c>
      <c r="B33" s="1134"/>
      <c r="C33" s="165" t="s">
        <v>615</v>
      </c>
      <c r="D33" s="110" t="s">
        <v>56</v>
      </c>
      <c r="E33" s="110" t="s">
        <v>322</v>
      </c>
      <c r="F33" s="160">
        <v>0.4</v>
      </c>
      <c r="G33" s="157" t="s">
        <v>48</v>
      </c>
      <c r="H33" s="110" t="s">
        <v>79</v>
      </c>
      <c r="I33" s="157" t="s">
        <v>520</v>
      </c>
      <c r="J33" s="443" t="s">
        <v>51</v>
      </c>
      <c r="K33" s="444"/>
    </row>
    <row r="34" spans="1:11" x14ac:dyDescent="0.25">
      <c r="A34" s="1135" t="s">
        <v>89</v>
      </c>
      <c r="B34" s="1136"/>
      <c r="C34" s="166" t="s">
        <v>615</v>
      </c>
      <c r="D34" s="111" t="s">
        <v>46</v>
      </c>
      <c r="E34" s="111" t="s">
        <v>256</v>
      </c>
      <c r="F34" s="124">
        <v>0.4</v>
      </c>
      <c r="G34" s="38" t="s">
        <v>48</v>
      </c>
      <c r="H34" s="111" t="s">
        <v>79</v>
      </c>
      <c r="I34" s="38" t="s">
        <v>50</v>
      </c>
      <c r="J34" s="1143" t="s">
        <v>51</v>
      </c>
      <c r="K34" s="1144"/>
    </row>
    <row r="35" spans="1:11" x14ac:dyDescent="0.25">
      <c r="A35" s="1064" t="s">
        <v>350</v>
      </c>
      <c r="B35" s="1137"/>
      <c r="C35" s="167" t="s">
        <v>615</v>
      </c>
      <c r="D35" s="71" t="s">
        <v>46</v>
      </c>
      <c r="E35" s="71" t="s">
        <v>256</v>
      </c>
      <c r="F35" s="123">
        <v>0.4</v>
      </c>
      <c r="G35" s="42" t="s">
        <v>48</v>
      </c>
      <c r="H35" s="71" t="s">
        <v>79</v>
      </c>
      <c r="I35" s="42" t="s">
        <v>605</v>
      </c>
      <c r="J35" s="1115" t="s">
        <v>519</v>
      </c>
      <c r="K35" s="1116"/>
    </row>
    <row r="36" spans="1:11" x14ac:dyDescent="0.25">
      <c r="A36" s="1064" t="s">
        <v>89</v>
      </c>
      <c r="B36" s="1137"/>
      <c r="C36" s="167" t="s">
        <v>615</v>
      </c>
      <c r="D36" s="71" t="s">
        <v>54</v>
      </c>
      <c r="E36" s="71" t="s">
        <v>322</v>
      </c>
      <c r="F36" s="123">
        <v>0.4</v>
      </c>
      <c r="G36" s="42" t="s">
        <v>48</v>
      </c>
      <c r="H36" s="71" t="s">
        <v>79</v>
      </c>
      <c r="I36" s="42" t="s">
        <v>50</v>
      </c>
      <c r="J36" s="1115" t="s">
        <v>51</v>
      </c>
      <c r="K36" s="1116"/>
    </row>
    <row r="37" spans="1:11" ht="15.75" thickBot="1" x14ac:dyDescent="0.3">
      <c r="A37" s="1138" t="s">
        <v>89</v>
      </c>
      <c r="B37" s="1139"/>
      <c r="C37" s="168" t="s">
        <v>615</v>
      </c>
      <c r="D37" s="72" t="s">
        <v>56</v>
      </c>
      <c r="E37" s="72" t="s">
        <v>322</v>
      </c>
      <c r="F37" s="127">
        <v>0.4</v>
      </c>
      <c r="G37" s="40" t="s">
        <v>48</v>
      </c>
      <c r="H37" s="72" t="s">
        <v>79</v>
      </c>
      <c r="I37" s="40" t="s">
        <v>50</v>
      </c>
      <c r="J37" s="1115" t="s">
        <v>51</v>
      </c>
      <c r="K37" s="1116"/>
    </row>
    <row r="38" spans="1:11" x14ac:dyDescent="0.25">
      <c r="A38" s="947" t="s">
        <v>618</v>
      </c>
      <c r="B38" s="948"/>
      <c r="C38" s="1149"/>
      <c r="D38" s="1145" t="s">
        <v>198</v>
      </c>
      <c r="E38" s="1146"/>
      <c r="F38" s="1147"/>
      <c r="G38" s="9" t="s">
        <v>48</v>
      </c>
      <c r="H38" s="9"/>
      <c r="I38" s="41" t="s">
        <v>180</v>
      </c>
      <c r="J38" s="1115" t="s">
        <v>51</v>
      </c>
      <c r="K38" s="1116"/>
    </row>
    <row r="39" spans="1:11" ht="15.75" thickBot="1" x14ac:dyDescent="0.3">
      <c r="A39" s="1140" t="s">
        <v>619</v>
      </c>
      <c r="B39" s="1141"/>
      <c r="C39" s="1142"/>
      <c r="D39" s="553" t="s">
        <v>198</v>
      </c>
      <c r="E39" s="1148"/>
      <c r="F39" s="554"/>
      <c r="G39" s="10" t="s">
        <v>48</v>
      </c>
      <c r="H39" s="3"/>
      <c r="I39" s="4" t="s">
        <v>180</v>
      </c>
      <c r="J39" s="887" t="s">
        <v>51</v>
      </c>
      <c r="K39" s="888"/>
    </row>
  </sheetData>
  <mergeCells count="82">
    <mergeCell ref="A7:C7"/>
    <mergeCell ref="D7:E7"/>
    <mergeCell ref="F7:G7"/>
    <mergeCell ref="A8:C8"/>
    <mergeCell ref="D8:E8"/>
    <mergeCell ref="F8:G8"/>
    <mergeCell ref="A1:C1"/>
    <mergeCell ref="D1:I1"/>
    <mergeCell ref="A3:I5"/>
    <mergeCell ref="A6:C6"/>
    <mergeCell ref="D6:E6"/>
    <mergeCell ref="F6:G6"/>
    <mergeCell ref="F9:G9"/>
    <mergeCell ref="A10:C10"/>
    <mergeCell ref="D10:E10"/>
    <mergeCell ref="F10:G10"/>
    <mergeCell ref="A11:C11"/>
    <mergeCell ref="D11:E11"/>
    <mergeCell ref="F11:G11"/>
    <mergeCell ref="A9:C9"/>
    <mergeCell ref="D9:E9"/>
    <mergeCell ref="A12:C12"/>
    <mergeCell ref="D12:E12"/>
    <mergeCell ref="F12:G12"/>
    <mergeCell ref="A13:C13"/>
    <mergeCell ref="D13:E13"/>
    <mergeCell ref="F13:G13"/>
    <mergeCell ref="A14:C14"/>
    <mergeCell ref="D14:E14"/>
    <mergeCell ref="F14:G14"/>
    <mergeCell ref="A15:C15"/>
    <mergeCell ref="D15:E15"/>
    <mergeCell ref="F15:G15"/>
    <mergeCell ref="A16:C16"/>
    <mergeCell ref="D16:E16"/>
    <mergeCell ref="F16:G16"/>
    <mergeCell ref="A17:C17"/>
    <mergeCell ref="D17:E17"/>
    <mergeCell ref="F17:G17"/>
    <mergeCell ref="A19:C19"/>
    <mergeCell ref="A21:C21"/>
    <mergeCell ref="D21:E21"/>
    <mergeCell ref="F21:G21"/>
    <mergeCell ref="A22:C22"/>
    <mergeCell ref="D22:E22"/>
    <mergeCell ref="F22:G22"/>
    <mergeCell ref="A23:C23"/>
    <mergeCell ref="D23:E23"/>
    <mergeCell ref="F23:G23"/>
    <mergeCell ref="A24:C24"/>
    <mergeCell ref="D24:E24"/>
    <mergeCell ref="F24:G24"/>
    <mergeCell ref="A39:C39"/>
    <mergeCell ref="J39:K39"/>
    <mergeCell ref="A27:C27"/>
    <mergeCell ref="D27:I27"/>
    <mergeCell ref="A28:I28"/>
    <mergeCell ref="A29:B29"/>
    <mergeCell ref="J29:K29"/>
    <mergeCell ref="J30:K30"/>
    <mergeCell ref="J31:K31"/>
    <mergeCell ref="J32:K32"/>
    <mergeCell ref="J33:K33"/>
    <mergeCell ref="J34:K34"/>
    <mergeCell ref="J35:K35"/>
    <mergeCell ref="D38:F38"/>
    <mergeCell ref="D39:F39"/>
    <mergeCell ref="A38:C38"/>
    <mergeCell ref="J36:K36"/>
    <mergeCell ref="J37:K37"/>
    <mergeCell ref="J38:K38"/>
    <mergeCell ref="A25:C25"/>
    <mergeCell ref="D25:E25"/>
    <mergeCell ref="F25:G25"/>
    <mergeCell ref="A30:B30"/>
    <mergeCell ref="A31:B31"/>
    <mergeCell ref="A32:B32"/>
    <mergeCell ref="A33:B33"/>
    <mergeCell ref="A34:B34"/>
    <mergeCell ref="A35:B35"/>
    <mergeCell ref="A36:B36"/>
    <mergeCell ref="A37:B37"/>
  </mergeCells>
  <pageMargins left="0.25" right="0.25" top="0.75" bottom="0.75" header="0.3" footer="0.3"/>
  <pageSetup scale="69" orientation="landscape" r:id="rId1"/>
  <headerFooter>
    <oddHeader>&amp;L&amp;G&amp;R&amp;"-,Bold"&amp;30&amp;A</oddHeader>
    <oddFooter>&amp;L&amp;A&amp;CRevision Date: 05/22/2025&amp;R39</oddFooter>
    <firstHeader>&amp;L&amp;G&amp;C&amp;"-,Bold"&amp;30&amp;A</firstHeader>
    <firstFooter>&amp;L&amp;"-,Bold"&amp;A&amp;C&amp;"-,Bold"Effective Date: 05/22/2025</firstFooter>
  </headerFooter>
  <drawing r:id="rId2"/>
  <legacyDrawingHF r:id="rId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C30680-DCE3-484C-BC15-EAB7C70E4A21}">
  <sheetPr>
    <tabColor rgb="FFFFFF00"/>
  </sheetPr>
  <dimension ref="A1:K36"/>
  <sheetViews>
    <sheetView view="pageLayout" topLeftCell="A24" zoomScaleNormal="100" workbookViewId="0">
      <selection activeCell="J12" sqref="J12:N12"/>
    </sheetView>
  </sheetViews>
  <sheetFormatPr defaultRowHeight="15" x14ac:dyDescent="0.25"/>
  <cols>
    <col min="1" max="1" width="10.5703125" customWidth="1"/>
    <col min="2" max="2" width="7.5703125" customWidth="1"/>
    <col min="3" max="7" width="10.5703125" customWidth="1"/>
    <col min="8" max="9" width="12.42578125" bestFit="1" customWidth="1"/>
    <col min="10" max="13" width="9.7109375" customWidth="1"/>
  </cols>
  <sheetData>
    <row r="1" spans="1:10" ht="15.75" thickBot="1" x14ac:dyDescent="0.3">
      <c r="A1" s="430" t="s">
        <v>620</v>
      </c>
      <c r="B1" s="431"/>
      <c r="C1" s="431"/>
      <c r="D1" s="432" t="s">
        <v>302</v>
      </c>
      <c r="E1" s="431"/>
      <c r="F1" s="431"/>
      <c r="G1" s="431"/>
      <c r="H1" s="431"/>
      <c r="I1" s="433"/>
    </row>
    <row r="2" spans="1:10" ht="15.75" thickBot="1" x14ac:dyDescent="0.3">
      <c r="A2" s="1"/>
      <c r="B2" s="1"/>
      <c r="C2" s="1"/>
      <c r="D2" s="1"/>
      <c r="E2" s="1"/>
      <c r="F2" s="1"/>
      <c r="G2" s="1"/>
      <c r="H2" s="1"/>
      <c r="I2" s="1"/>
      <c r="J2" s="1"/>
    </row>
    <row r="3" spans="1:10" ht="14.45" customHeight="1" x14ac:dyDescent="0.25">
      <c r="A3" s="910" t="s">
        <v>303</v>
      </c>
      <c r="B3" s="531"/>
      <c r="C3" s="531"/>
      <c r="D3" s="531"/>
      <c r="E3" s="531"/>
      <c r="F3" s="531"/>
      <c r="G3" s="531"/>
      <c r="H3" s="531"/>
      <c r="I3" s="532"/>
    </row>
    <row r="4" spans="1:10" ht="15.75" thickBot="1" x14ac:dyDescent="0.3">
      <c r="A4" s="533"/>
      <c r="B4" s="534"/>
      <c r="C4" s="534"/>
      <c r="D4" s="534"/>
      <c r="E4" s="534"/>
      <c r="F4" s="534"/>
      <c r="G4" s="534"/>
      <c r="H4" s="534"/>
      <c r="I4" s="535"/>
    </row>
    <row r="5" spans="1:10" ht="15.75" thickBot="1" x14ac:dyDescent="0.3">
      <c r="A5" s="488" t="s">
        <v>5</v>
      </c>
      <c r="B5" s="436"/>
      <c r="C5" s="436"/>
      <c r="D5" s="927" t="s">
        <v>504</v>
      </c>
      <c r="E5" s="928"/>
      <c r="F5" s="929" t="s">
        <v>305</v>
      </c>
      <c r="G5" s="930"/>
    </row>
    <row r="6" spans="1:10" x14ac:dyDescent="0.25">
      <c r="A6" s="416" t="s">
        <v>8</v>
      </c>
      <c r="B6" s="417"/>
      <c r="C6" s="418"/>
      <c r="D6" s="416" t="s">
        <v>225</v>
      </c>
      <c r="E6" s="419"/>
      <c r="F6" s="931" t="s">
        <v>225</v>
      </c>
      <c r="G6" s="932"/>
    </row>
    <row r="7" spans="1:10" x14ac:dyDescent="0.25">
      <c r="A7" s="379" t="s">
        <v>10</v>
      </c>
      <c r="B7" s="380"/>
      <c r="C7" s="381"/>
      <c r="D7" s="382" t="s">
        <v>99</v>
      </c>
      <c r="E7" s="384"/>
      <c r="F7" s="385" t="s">
        <v>99</v>
      </c>
      <c r="G7" s="384"/>
    </row>
    <row r="8" spans="1:10" x14ac:dyDescent="0.25">
      <c r="A8" s="379" t="s">
        <v>12</v>
      </c>
      <c r="B8" s="380"/>
      <c r="C8" s="381"/>
      <c r="D8" s="382" t="s">
        <v>70</v>
      </c>
      <c r="E8" s="384"/>
      <c r="F8" s="385" t="s">
        <v>46</v>
      </c>
      <c r="G8" s="384"/>
    </row>
    <row r="9" spans="1:10" x14ac:dyDescent="0.25">
      <c r="A9" s="379" t="s">
        <v>14</v>
      </c>
      <c r="B9" s="380"/>
      <c r="C9" s="381"/>
      <c r="D9" s="382" t="s">
        <v>190</v>
      </c>
      <c r="E9" s="384"/>
      <c r="F9" s="385" t="s">
        <v>249</v>
      </c>
      <c r="G9" s="384"/>
    </row>
    <row r="10" spans="1:10" x14ac:dyDescent="0.25">
      <c r="A10" s="379" t="s">
        <v>16</v>
      </c>
      <c r="B10" s="380"/>
      <c r="C10" s="381"/>
      <c r="D10" s="382">
        <v>0.5</v>
      </c>
      <c r="E10" s="384"/>
      <c r="F10" s="385">
        <v>0.35</v>
      </c>
      <c r="G10" s="384"/>
    </row>
    <row r="11" spans="1:10" x14ac:dyDescent="0.25">
      <c r="A11" s="379" t="s">
        <v>18</v>
      </c>
      <c r="B11" s="380"/>
      <c r="C11" s="381"/>
      <c r="D11" s="382">
        <v>120</v>
      </c>
      <c r="E11" s="384"/>
      <c r="F11" s="385">
        <v>100</v>
      </c>
      <c r="G11" s="384"/>
    </row>
    <row r="12" spans="1:10" x14ac:dyDescent="0.25">
      <c r="A12" s="382" t="s">
        <v>19</v>
      </c>
      <c r="B12" s="383"/>
      <c r="C12" s="548"/>
      <c r="D12" s="382" t="s">
        <v>306</v>
      </c>
      <c r="E12" s="384"/>
      <c r="F12" s="385" t="s">
        <v>250</v>
      </c>
      <c r="G12" s="384"/>
    </row>
    <row r="13" spans="1:10" x14ac:dyDescent="0.25">
      <c r="A13" s="379" t="s">
        <v>20</v>
      </c>
      <c r="B13" s="380"/>
      <c r="C13" s="381"/>
      <c r="D13" s="382">
        <v>12.3</v>
      </c>
      <c r="E13" s="384"/>
      <c r="F13" s="385">
        <v>13.4</v>
      </c>
      <c r="G13" s="384"/>
    </row>
    <row r="14" spans="1:10" x14ac:dyDescent="0.25">
      <c r="A14" s="941" t="s">
        <v>102</v>
      </c>
      <c r="B14" s="942"/>
      <c r="C14" s="943"/>
      <c r="D14" s="760" t="s">
        <v>103</v>
      </c>
      <c r="E14" s="762"/>
      <c r="F14" s="776" t="s">
        <v>103</v>
      </c>
      <c r="G14" s="762"/>
    </row>
    <row r="15" spans="1:10" x14ac:dyDescent="0.25">
      <c r="A15" s="379" t="s">
        <v>22</v>
      </c>
      <c r="B15" s="380"/>
      <c r="C15" s="381"/>
      <c r="D15" s="382" t="s">
        <v>307</v>
      </c>
      <c r="E15" s="384"/>
      <c r="F15" s="935" t="s">
        <v>308</v>
      </c>
      <c r="G15" s="936"/>
    </row>
    <row r="16" spans="1:10" ht="15.75" customHeight="1" thickBot="1" x14ac:dyDescent="0.3">
      <c r="A16" s="386" t="s">
        <v>23</v>
      </c>
      <c r="B16" s="387"/>
      <c r="C16" s="388"/>
      <c r="D16" s="389">
        <v>350</v>
      </c>
      <c r="E16" s="391"/>
      <c r="F16" s="937">
        <v>350</v>
      </c>
      <c r="G16" s="938"/>
    </row>
    <row r="18" spans="1:11" x14ac:dyDescent="0.25">
      <c r="A18" s="393" t="s">
        <v>24</v>
      </c>
      <c r="B18" s="393"/>
      <c r="C18" s="393"/>
    </row>
    <row r="19" spans="1:11" ht="15.75" thickBot="1" x14ac:dyDescent="0.3"/>
    <row r="20" spans="1:11" ht="15.75" thickBot="1" x14ac:dyDescent="0.3">
      <c r="A20" s="726" t="s">
        <v>25</v>
      </c>
      <c r="B20" s="727"/>
      <c r="C20" s="728"/>
      <c r="D20" s="939" t="s">
        <v>504</v>
      </c>
      <c r="E20" s="940"/>
      <c r="F20" s="848" t="s">
        <v>305</v>
      </c>
      <c r="G20" s="944"/>
    </row>
    <row r="21" spans="1:11" x14ac:dyDescent="0.25">
      <c r="A21" s="416" t="s">
        <v>28</v>
      </c>
      <c r="B21" s="417"/>
      <c r="C21" s="418"/>
      <c r="D21" s="416" t="s">
        <v>252</v>
      </c>
      <c r="E21" s="419"/>
      <c r="F21" s="933" t="s">
        <v>252</v>
      </c>
      <c r="G21" s="934"/>
    </row>
    <row r="22" spans="1:11" x14ac:dyDescent="0.25">
      <c r="A22" s="379" t="s">
        <v>30</v>
      </c>
      <c r="B22" s="380"/>
      <c r="C22" s="381"/>
      <c r="D22" s="379" t="s">
        <v>253</v>
      </c>
      <c r="E22" s="414"/>
      <c r="F22" s="935" t="s">
        <v>309</v>
      </c>
      <c r="G22" s="936"/>
    </row>
    <row r="23" spans="1:11" x14ac:dyDescent="0.25">
      <c r="A23" s="379" t="s">
        <v>32</v>
      </c>
      <c r="B23" s="380"/>
      <c r="C23" s="381"/>
      <c r="D23" s="379" t="s">
        <v>21</v>
      </c>
      <c r="E23" s="414"/>
      <c r="F23" s="935" t="s">
        <v>254</v>
      </c>
      <c r="G23" s="936"/>
    </row>
    <row r="24" spans="1:11" ht="15.75" thickBot="1" x14ac:dyDescent="0.3">
      <c r="A24" s="386" t="s">
        <v>34</v>
      </c>
      <c r="B24" s="387"/>
      <c r="C24" s="388"/>
      <c r="D24" s="386" t="s">
        <v>21</v>
      </c>
      <c r="E24" s="759"/>
      <c r="F24" s="937" t="s">
        <v>310</v>
      </c>
      <c r="G24" s="938"/>
    </row>
    <row r="26" spans="1:11" x14ac:dyDescent="0.25">
      <c r="A26" s="393" t="s">
        <v>36</v>
      </c>
      <c r="B26" s="393"/>
      <c r="C26" s="393"/>
      <c r="D26" s="393"/>
      <c r="E26" s="393"/>
      <c r="F26" s="393"/>
      <c r="G26" s="393"/>
      <c r="H26" s="393"/>
      <c r="I26" s="393"/>
    </row>
    <row r="27" spans="1:11" ht="15.75" thickBot="1" x14ac:dyDescent="0.3">
      <c r="A27" s="372" t="s">
        <v>168</v>
      </c>
      <c r="B27" s="372"/>
      <c r="C27" s="372"/>
      <c r="D27" s="372"/>
      <c r="E27" s="372"/>
      <c r="F27" s="372"/>
      <c r="G27" s="372"/>
      <c r="H27" s="372"/>
      <c r="I27" s="372"/>
      <c r="J27" s="11"/>
    </row>
    <row r="28" spans="1:11" ht="15.75" thickBot="1" x14ac:dyDescent="0.3">
      <c r="A28" s="364" t="s">
        <v>25</v>
      </c>
      <c r="B28" s="365"/>
      <c r="C28" s="57" t="s">
        <v>548</v>
      </c>
      <c r="D28" s="67" t="s">
        <v>39</v>
      </c>
      <c r="E28" s="93" t="s">
        <v>40</v>
      </c>
      <c r="F28" s="67" t="s">
        <v>41</v>
      </c>
      <c r="G28" s="93" t="s">
        <v>42</v>
      </c>
      <c r="H28" s="67" t="s">
        <v>43</v>
      </c>
      <c r="I28" s="93" t="s">
        <v>44</v>
      </c>
      <c r="J28" s="455" t="s">
        <v>45</v>
      </c>
      <c r="K28" s="624"/>
    </row>
    <row r="29" spans="1:11" ht="15.75" thickBot="1" x14ac:dyDescent="0.3">
      <c r="A29" s="790" t="s">
        <v>560</v>
      </c>
      <c r="B29" s="791"/>
      <c r="C29" s="73" t="s">
        <v>615</v>
      </c>
      <c r="D29" s="107" t="s">
        <v>46</v>
      </c>
      <c r="E29" s="93" t="s">
        <v>256</v>
      </c>
      <c r="F29" s="131">
        <v>0.5</v>
      </c>
      <c r="G29" s="93" t="s">
        <v>48</v>
      </c>
      <c r="H29" s="107" t="s">
        <v>79</v>
      </c>
      <c r="I29" s="93" t="s">
        <v>50</v>
      </c>
      <c r="J29" s="945" t="s">
        <v>51</v>
      </c>
      <c r="K29" s="946"/>
    </row>
    <row r="30" spans="1:11" x14ac:dyDescent="0.25">
      <c r="A30" s="1014" t="s">
        <v>614</v>
      </c>
      <c r="B30" s="1045"/>
      <c r="C30" s="75" t="s">
        <v>615</v>
      </c>
      <c r="D30" s="70" t="s">
        <v>46</v>
      </c>
      <c r="E30" s="16" t="s">
        <v>256</v>
      </c>
      <c r="F30" s="125">
        <v>0.5</v>
      </c>
      <c r="G30" s="16" t="s">
        <v>48</v>
      </c>
      <c r="H30" s="70" t="s">
        <v>79</v>
      </c>
      <c r="I30" s="16" t="s">
        <v>520</v>
      </c>
      <c r="J30" s="822" t="s">
        <v>51</v>
      </c>
      <c r="K30" s="823"/>
    </row>
    <row r="31" spans="1:11" s="285" customFormat="1" x14ac:dyDescent="0.25">
      <c r="A31" s="1159" t="s">
        <v>614</v>
      </c>
      <c r="B31" s="1160"/>
      <c r="C31" s="115" t="s">
        <v>615</v>
      </c>
      <c r="D31" s="109" t="s">
        <v>46</v>
      </c>
      <c r="E31" s="109" t="s">
        <v>256</v>
      </c>
      <c r="F31" s="159">
        <v>0.4</v>
      </c>
      <c r="G31" s="154" t="s">
        <v>48</v>
      </c>
      <c r="H31" s="109" t="s">
        <v>79</v>
      </c>
      <c r="I31" s="154" t="s">
        <v>50</v>
      </c>
      <c r="J31" s="1157" t="s">
        <v>51</v>
      </c>
      <c r="K31" s="1158"/>
    </row>
    <row r="32" spans="1:11" x14ac:dyDescent="0.25">
      <c r="A32" s="744" t="s">
        <v>614</v>
      </c>
      <c r="B32" s="745"/>
      <c r="C32" s="76" t="s">
        <v>615</v>
      </c>
      <c r="D32" s="71" t="s">
        <v>46</v>
      </c>
      <c r="E32" s="42" t="s">
        <v>256</v>
      </c>
      <c r="F32" s="123">
        <v>0.5</v>
      </c>
      <c r="G32" s="42" t="s">
        <v>48</v>
      </c>
      <c r="H32" s="71" t="s">
        <v>79</v>
      </c>
      <c r="I32" s="42" t="s">
        <v>605</v>
      </c>
      <c r="J32" s="746" t="s">
        <v>519</v>
      </c>
      <c r="K32" s="747"/>
    </row>
    <row r="33" spans="1:11" x14ac:dyDescent="0.25">
      <c r="A33" s="744" t="s">
        <v>614</v>
      </c>
      <c r="B33" s="745"/>
      <c r="C33" s="76" t="s">
        <v>615</v>
      </c>
      <c r="D33" s="71" t="s">
        <v>54</v>
      </c>
      <c r="E33" s="42" t="s">
        <v>505</v>
      </c>
      <c r="F33" s="123">
        <v>0.5</v>
      </c>
      <c r="G33" s="42" t="s">
        <v>48</v>
      </c>
      <c r="H33" s="71" t="s">
        <v>79</v>
      </c>
      <c r="I33" s="42" t="s">
        <v>520</v>
      </c>
      <c r="J33" s="746" t="s">
        <v>51</v>
      </c>
      <c r="K33" s="747"/>
    </row>
    <row r="34" spans="1:11" ht="15.75" thickBot="1" x14ac:dyDescent="0.3">
      <c r="A34" s="1155" t="s">
        <v>614</v>
      </c>
      <c r="B34" s="1156"/>
      <c r="C34" s="113" t="s">
        <v>615</v>
      </c>
      <c r="D34" s="77" t="s">
        <v>56</v>
      </c>
      <c r="E34" s="45" t="s">
        <v>505</v>
      </c>
      <c r="F34" s="129">
        <v>0.5</v>
      </c>
      <c r="G34" s="45" t="s">
        <v>48</v>
      </c>
      <c r="H34" s="77" t="s">
        <v>79</v>
      </c>
      <c r="I34" s="45" t="s">
        <v>520</v>
      </c>
      <c r="J34" s="748" t="s">
        <v>51</v>
      </c>
      <c r="K34" s="749"/>
    </row>
    <row r="35" spans="1:11" x14ac:dyDescent="0.25">
      <c r="A35" s="947" t="s">
        <v>506</v>
      </c>
      <c r="B35" s="948"/>
      <c r="C35" s="948"/>
      <c r="D35" s="644" t="s">
        <v>198</v>
      </c>
      <c r="E35" s="646"/>
      <c r="F35" s="645"/>
      <c r="G35" s="141" t="s">
        <v>48</v>
      </c>
      <c r="H35" s="143"/>
      <c r="I35" s="141" t="s">
        <v>180</v>
      </c>
      <c r="J35" s="644" t="s">
        <v>51</v>
      </c>
      <c r="K35" s="645"/>
    </row>
    <row r="36" spans="1:11" ht="15.75" thickBot="1" x14ac:dyDescent="0.3">
      <c r="A36" s="1140" t="s">
        <v>507</v>
      </c>
      <c r="B36" s="1141"/>
      <c r="C36" s="1141"/>
      <c r="D36" s="352" t="s">
        <v>198</v>
      </c>
      <c r="E36" s="647"/>
      <c r="F36" s="353"/>
      <c r="G36" s="142" t="s">
        <v>48</v>
      </c>
      <c r="H36" s="72"/>
      <c r="I36" s="142" t="s">
        <v>180</v>
      </c>
      <c r="J36" s="352" t="s">
        <v>51</v>
      </c>
      <c r="K36" s="353"/>
    </row>
  </sheetData>
  <mergeCells count="78">
    <mergeCell ref="A1:C1"/>
    <mergeCell ref="D1:I1"/>
    <mergeCell ref="A3:I4"/>
    <mergeCell ref="A5:C5"/>
    <mergeCell ref="D5:E5"/>
    <mergeCell ref="F5:G5"/>
    <mergeCell ref="A6:C6"/>
    <mergeCell ref="D6:E6"/>
    <mergeCell ref="F6:G6"/>
    <mergeCell ref="A7:C7"/>
    <mergeCell ref="D7:E7"/>
    <mergeCell ref="F7:G7"/>
    <mergeCell ref="A8:C8"/>
    <mergeCell ref="D8:E8"/>
    <mergeCell ref="F8:G8"/>
    <mergeCell ref="A9:C9"/>
    <mergeCell ref="D9:E9"/>
    <mergeCell ref="F9:G9"/>
    <mergeCell ref="A10:C10"/>
    <mergeCell ref="D10:E10"/>
    <mergeCell ref="F10:G10"/>
    <mergeCell ref="A11:C11"/>
    <mergeCell ref="D11:E11"/>
    <mergeCell ref="F11:G11"/>
    <mergeCell ref="A12:C12"/>
    <mergeCell ref="D12:E12"/>
    <mergeCell ref="F12:G12"/>
    <mergeCell ref="A13:C13"/>
    <mergeCell ref="D13:E13"/>
    <mergeCell ref="F13:G13"/>
    <mergeCell ref="A14:C14"/>
    <mergeCell ref="D14:E14"/>
    <mergeCell ref="F14:G14"/>
    <mergeCell ref="A15:C15"/>
    <mergeCell ref="D15:E15"/>
    <mergeCell ref="F15:G15"/>
    <mergeCell ref="A16:C16"/>
    <mergeCell ref="D16:E16"/>
    <mergeCell ref="F16:G16"/>
    <mergeCell ref="A18:C18"/>
    <mergeCell ref="A20:C20"/>
    <mergeCell ref="D20:E20"/>
    <mergeCell ref="F20:G20"/>
    <mergeCell ref="A21:C21"/>
    <mergeCell ref="D21:E21"/>
    <mergeCell ref="F21:G21"/>
    <mergeCell ref="A22:C22"/>
    <mergeCell ref="D22:E22"/>
    <mergeCell ref="F22:G22"/>
    <mergeCell ref="A29:B29"/>
    <mergeCell ref="J29:K29"/>
    <mergeCell ref="A23:C23"/>
    <mergeCell ref="D23:E23"/>
    <mergeCell ref="F23:G23"/>
    <mergeCell ref="A24:C24"/>
    <mergeCell ref="D24:E24"/>
    <mergeCell ref="F24:G24"/>
    <mergeCell ref="A26:C26"/>
    <mergeCell ref="D26:I26"/>
    <mergeCell ref="A27:I27"/>
    <mergeCell ref="A28:B28"/>
    <mergeCell ref="J28:K28"/>
    <mergeCell ref="A30:B30"/>
    <mergeCell ref="J30:K30"/>
    <mergeCell ref="A32:B32"/>
    <mergeCell ref="J32:K32"/>
    <mergeCell ref="A33:B33"/>
    <mergeCell ref="J33:K33"/>
    <mergeCell ref="J31:K31"/>
    <mergeCell ref="A31:B31"/>
    <mergeCell ref="J36:K36"/>
    <mergeCell ref="A34:B34"/>
    <mergeCell ref="J34:K34"/>
    <mergeCell ref="J35:K35"/>
    <mergeCell ref="A35:C35"/>
    <mergeCell ref="A36:C36"/>
    <mergeCell ref="D35:F35"/>
    <mergeCell ref="D36:F36"/>
  </mergeCells>
  <pageMargins left="0.25" right="0.25" top="0.75" bottom="0.75" header="0.3" footer="0.3"/>
  <pageSetup scale="69" orientation="landscape" r:id="rId1"/>
  <headerFooter>
    <oddHeader>&amp;L&amp;G&amp;R&amp;"-,Bold"&amp;30&amp;A</oddHeader>
    <oddFooter>&amp;L&amp;A&amp;CRevision Date: 05/22/2025&amp;R40</oddFooter>
    <firstHeader>&amp;L&amp;G&amp;C&amp;"-,Bold"&amp;30&amp;A</firstHeader>
    <firstFooter>&amp;L&amp;"-,Bold"&amp;A&amp;C&amp;"-,Bold"Effective Date: 05/22/2025</firstFooter>
  </headerFooter>
  <drawing r:id="rId2"/>
  <legacyDrawingHF r:id="rId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7D76B1-0558-4F2A-B815-6E989C536FD9}">
  <sheetPr>
    <tabColor rgb="FFFFFF00"/>
  </sheetPr>
  <dimension ref="A1:K36"/>
  <sheetViews>
    <sheetView view="pageLayout" topLeftCell="B39" zoomScaleNormal="100" workbookViewId="0">
      <selection activeCell="J12" sqref="J12:N12"/>
    </sheetView>
  </sheetViews>
  <sheetFormatPr defaultRowHeight="15" x14ac:dyDescent="0.25"/>
  <cols>
    <col min="1" max="7" width="10.5703125" style="68" customWidth="1"/>
    <col min="8" max="9" width="12.42578125" style="68" bestFit="1" customWidth="1"/>
    <col min="10" max="13" width="9.7109375" style="68" customWidth="1"/>
    <col min="14" max="16384" width="9.140625" style="68"/>
  </cols>
  <sheetData>
    <row r="1" spans="1:10" ht="15.75" thickBot="1" x14ac:dyDescent="0.3">
      <c r="A1" s="690" t="s">
        <v>620</v>
      </c>
      <c r="B1" s="691"/>
      <c r="C1" s="691"/>
      <c r="D1" s="690" t="s">
        <v>596</v>
      </c>
      <c r="E1" s="691"/>
      <c r="F1" s="691"/>
      <c r="G1" s="691"/>
      <c r="H1" s="691"/>
      <c r="I1" s="692"/>
      <c r="J1" s="1"/>
    </row>
    <row r="2" spans="1:10" ht="15.75" thickBot="1" x14ac:dyDescent="0.3">
      <c r="A2" s="1"/>
      <c r="B2" s="1"/>
      <c r="C2" s="1"/>
      <c r="D2" s="1"/>
      <c r="E2" s="1"/>
      <c r="F2" s="1"/>
      <c r="G2" s="1"/>
      <c r="H2" s="1"/>
      <c r="I2" s="1"/>
      <c r="J2" s="1"/>
    </row>
    <row r="3" spans="1:10" ht="14.45" customHeight="1" x14ac:dyDescent="0.25">
      <c r="A3" s="910" t="s">
        <v>597</v>
      </c>
      <c r="B3" s="531"/>
      <c r="C3" s="531"/>
      <c r="D3" s="531"/>
      <c r="E3" s="531"/>
      <c r="F3" s="531"/>
      <c r="G3" s="531"/>
      <c r="H3" s="531"/>
      <c r="I3" s="532"/>
    </row>
    <row r="4" spans="1:10" ht="14.45" customHeight="1" x14ac:dyDescent="0.25">
      <c r="A4" s="1128"/>
      <c r="B4" s="434"/>
      <c r="C4" s="434"/>
      <c r="D4" s="434"/>
      <c r="E4" s="434"/>
      <c r="F4" s="434"/>
      <c r="G4" s="434"/>
      <c r="H4" s="434"/>
      <c r="I4" s="978"/>
    </row>
    <row r="5" spans="1:10" ht="15.75" thickBot="1" x14ac:dyDescent="0.3">
      <c r="A5" s="533"/>
      <c r="B5" s="534"/>
      <c r="C5" s="534"/>
      <c r="D5" s="1154"/>
      <c r="E5" s="1154"/>
      <c r="F5" s="534"/>
      <c r="G5" s="534"/>
      <c r="H5" s="534"/>
      <c r="I5" s="535"/>
    </row>
    <row r="6" spans="1:10" ht="15.75" thickBot="1" x14ac:dyDescent="0.3">
      <c r="A6" s="364" t="s">
        <v>5</v>
      </c>
      <c r="B6" s="365"/>
      <c r="C6" s="365"/>
      <c r="D6" s="1167" t="s">
        <v>314</v>
      </c>
      <c r="E6" s="1168"/>
    </row>
    <row r="7" spans="1:10" x14ac:dyDescent="0.25">
      <c r="A7" s="364" t="s">
        <v>8</v>
      </c>
      <c r="B7" s="365"/>
      <c r="C7" s="365"/>
      <c r="D7" s="1172" t="s">
        <v>225</v>
      </c>
      <c r="E7" s="1173"/>
    </row>
    <row r="8" spans="1:10" x14ac:dyDescent="0.25">
      <c r="A8" s="504" t="s">
        <v>10</v>
      </c>
      <c r="B8" s="505"/>
      <c r="C8" s="505"/>
      <c r="D8" s="1090" t="s">
        <v>99</v>
      </c>
      <c r="E8" s="1091"/>
    </row>
    <row r="9" spans="1:10" x14ac:dyDescent="0.25">
      <c r="A9" s="491" t="s">
        <v>12</v>
      </c>
      <c r="B9" s="492"/>
      <c r="C9" s="492"/>
      <c r="D9" s="1090" t="s">
        <v>226</v>
      </c>
      <c r="E9" s="1091"/>
    </row>
    <row r="10" spans="1:10" x14ac:dyDescent="0.25">
      <c r="A10" s="498" t="s">
        <v>14</v>
      </c>
      <c r="B10" s="499"/>
      <c r="C10" s="499"/>
      <c r="D10" s="1090" t="s">
        <v>190</v>
      </c>
      <c r="E10" s="1091"/>
    </row>
    <row r="11" spans="1:10" x14ac:dyDescent="0.25">
      <c r="A11" s="488" t="s">
        <v>16</v>
      </c>
      <c r="B11" s="436"/>
      <c r="C11" s="436"/>
      <c r="D11" s="1090">
        <v>0.5</v>
      </c>
      <c r="E11" s="1091"/>
    </row>
    <row r="12" spans="1:10" x14ac:dyDescent="0.25">
      <c r="A12" s="491" t="s">
        <v>18</v>
      </c>
      <c r="B12" s="492"/>
      <c r="C12" s="492"/>
      <c r="D12" s="1090">
        <v>120</v>
      </c>
      <c r="E12" s="1091"/>
    </row>
    <row r="13" spans="1:10" x14ac:dyDescent="0.25">
      <c r="A13" s="478" t="s">
        <v>19</v>
      </c>
      <c r="B13" s="479"/>
      <c r="C13" s="479"/>
      <c r="D13" s="1090" t="s">
        <v>227</v>
      </c>
      <c r="E13" s="1091"/>
    </row>
    <row r="14" spans="1:10" x14ac:dyDescent="0.25">
      <c r="A14" s="491" t="s">
        <v>20</v>
      </c>
      <c r="B14" s="492"/>
      <c r="C14" s="492"/>
      <c r="D14" s="1090">
        <v>9</v>
      </c>
      <c r="E14" s="1091"/>
    </row>
    <row r="15" spans="1:10" x14ac:dyDescent="0.25">
      <c r="A15" s="488" t="s">
        <v>102</v>
      </c>
      <c r="B15" s="436"/>
      <c r="C15" s="436"/>
      <c r="D15" s="1169" t="s">
        <v>103</v>
      </c>
      <c r="E15" s="1170"/>
    </row>
    <row r="16" spans="1:10" x14ac:dyDescent="0.25">
      <c r="A16" s="463" t="s">
        <v>22</v>
      </c>
      <c r="B16" s="464"/>
      <c r="C16" s="465"/>
      <c r="D16" s="746" t="s">
        <v>228</v>
      </c>
      <c r="E16" s="747"/>
    </row>
    <row r="17" spans="1:11" ht="15.75" customHeight="1" thickBot="1" x14ac:dyDescent="0.3">
      <c r="A17" s="373" t="s">
        <v>23</v>
      </c>
      <c r="B17" s="374"/>
      <c r="C17" s="375"/>
      <c r="D17" s="738">
        <v>350</v>
      </c>
      <c r="E17" s="739"/>
    </row>
    <row r="19" spans="1:11" x14ac:dyDescent="0.25">
      <c r="A19" s="393" t="s">
        <v>24</v>
      </c>
      <c r="B19" s="393"/>
      <c r="C19" s="393"/>
    </row>
    <row r="20" spans="1:11" ht="15.75" thickBot="1" x14ac:dyDescent="0.3"/>
    <row r="21" spans="1:11" ht="15.75" thickBot="1" x14ac:dyDescent="0.3">
      <c r="A21" s="726" t="s">
        <v>25</v>
      </c>
      <c r="B21" s="727"/>
      <c r="C21" s="728"/>
      <c r="D21" s="1167" t="s">
        <v>314</v>
      </c>
      <c r="E21" s="1168"/>
    </row>
    <row r="22" spans="1:11" x14ac:dyDescent="0.25">
      <c r="A22" s="408" t="s">
        <v>28</v>
      </c>
      <c r="B22" s="409"/>
      <c r="C22" s="410"/>
      <c r="D22" s="822" t="s">
        <v>317</v>
      </c>
      <c r="E22" s="823"/>
    </row>
    <row r="23" spans="1:11" x14ac:dyDescent="0.25">
      <c r="A23" s="394" t="s">
        <v>30</v>
      </c>
      <c r="B23" s="395"/>
      <c r="C23" s="396"/>
      <c r="D23" s="746" t="s">
        <v>253</v>
      </c>
      <c r="E23" s="747"/>
    </row>
    <row r="24" spans="1:11" x14ac:dyDescent="0.25">
      <c r="A24" s="394" t="s">
        <v>32</v>
      </c>
      <c r="B24" s="395"/>
      <c r="C24" s="396"/>
      <c r="D24" s="746" t="s">
        <v>318</v>
      </c>
      <c r="E24" s="747"/>
    </row>
    <row r="25" spans="1:11" ht="15.75" thickBot="1" x14ac:dyDescent="0.3">
      <c r="A25" s="373" t="s">
        <v>34</v>
      </c>
      <c r="B25" s="374"/>
      <c r="C25" s="375"/>
      <c r="D25" s="738" t="s">
        <v>319</v>
      </c>
      <c r="E25" s="739"/>
    </row>
    <row r="27" spans="1:11" x14ac:dyDescent="0.25">
      <c r="A27" s="393" t="s">
        <v>36</v>
      </c>
      <c r="B27" s="393"/>
      <c r="C27" s="393"/>
      <c r="D27" s="393"/>
      <c r="E27" s="393"/>
      <c r="F27" s="393"/>
      <c r="G27" s="393"/>
      <c r="H27" s="393"/>
      <c r="I27" s="393"/>
    </row>
    <row r="28" spans="1:11" ht="15.75" thickBot="1" x14ac:dyDescent="0.3">
      <c r="A28" s="372" t="s">
        <v>168</v>
      </c>
      <c r="B28" s="372"/>
      <c r="C28" s="372"/>
      <c r="D28" s="372"/>
      <c r="E28" s="372"/>
      <c r="F28" s="372"/>
      <c r="G28" s="372"/>
      <c r="H28" s="372"/>
      <c r="I28" s="372"/>
      <c r="J28" s="11"/>
    </row>
    <row r="29" spans="1:11" ht="15.75" thickBot="1" x14ac:dyDescent="0.3">
      <c r="A29" s="690" t="s">
        <v>25</v>
      </c>
      <c r="B29" s="691"/>
      <c r="C29" s="147" t="s">
        <v>548</v>
      </c>
      <c r="D29" s="106" t="s">
        <v>39</v>
      </c>
      <c r="E29" s="106" t="s">
        <v>40</v>
      </c>
      <c r="F29" s="106" t="s">
        <v>41</v>
      </c>
      <c r="G29" s="106" t="s">
        <v>42</v>
      </c>
      <c r="H29" s="106" t="s">
        <v>43</v>
      </c>
      <c r="I29" s="106" t="s">
        <v>44</v>
      </c>
      <c r="J29" s="366" t="s">
        <v>45</v>
      </c>
      <c r="K29" s="367"/>
    </row>
    <row r="30" spans="1:11" x14ac:dyDescent="0.25">
      <c r="A30" s="1161" t="s">
        <v>614</v>
      </c>
      <c r="B30" s="1162"/>
      <c r="C30" s="148" t="s">
        <v>615</v>
      </c>
      <c r="D30" s="70" t="s">
        <v>46</v>
      </c>
      <c r="E30" s="70" t="s">
        <v>256</v>
      </c>
      <c r="F30" s="125">
        <v>0.4</v>
      </c>
      <c r="G30" s="70" t="s">
        <v>48</v>
      </c>
      <c r="H30" s="70" t="s">
        <v>79</v>
      </c>
      <c r="I30" s="107" t="s">
        <v>520</v>
      </c>
      <c r="J30" s="362" t="s">
        <v>51</v>
      </c>
      <c r="K30" s="363"/>
    </row>
    <row r="31" spans="1:11" s="285" customFormat="1" x14ac:dyDescent="0.25">
      <c r="A31" s="1159" t="s">
        <v>614</v>
      </c>
      <c r="B31" s="1160"/>
      <c r="C31" s="115" t="s">
        <v>615</v>
      </c>
      <c r="D31" s="109" t="s">
        <v>46</v>
      </c>
      <c r="E31" s="109" t="s">
        <v>256</v>
      </c>
      <c r="F31" s="159">
        <v>0.4</v>
      </c>
      <c r="G31" s="154" t="s">
        <v>48</v>
      </c>
      <c r="H31" s="109" t="s">
        <v>79</v>
      </c>
      <c r="I31" s="154" t="s">
        <v>50</v>
      </c>
      <c r="J31" s="1157" t="s">
        <v>51</v>
      </c>
      <c r="K31" s="1158"/>
    </row>
    <row r="32" spans="1:11" x14ac:dyDescent="0.25">
      <c r="A32" s="1163" t="s">
        <v>614</v>
      </c>
      <c r="B32" s="1164"/>
      <c r="C32" s="149" t="s">
        <v>615</v>
      </c>
      <c r="D32" s="71" t="s">
        <v>46</v>
      </c>
      <c r="E32" s="71" t="s">
        <v>256</v>
      </c>
      <c r="F32" s="123">
        <v>0.4</v>
      </c>
      <c r="G32" s="152" t="s">
        <v>48</v>
      </c>
      <c r="H32" s="71" t="s">
        <v>79</v>
      </c>
      <c r="I32" s="71" t="s">
        <v>605</v>
      </c>
      <c r="J32" s="348" t="s">
        <v>519</v>
      </c>
      <c r="K32" s="349"/>
    </row>
    <row r="33" spans="1:11" x14ac:dyDescent="0.25">
      <c r="A33" s="1163" t="s">
        <v>614</v>
      </c>
      <c r="B33" s="1164"/>
      <c r="C33" s="149" t="s">
        <v>615</v>
      </c>
      <c r="D33" s="71" t="s">
        <v>54</v>
      </c>
      <c r="E33" s="71" t="s">
        <v>322</v>
      </c>
      <c r="F33" s="123">
        <v>0.4</v>
      </c>
      <c r="G33" s="71" t="s">
        <v>48</v>
      </c>
      <c r="H33" s="71" t="s">
        <v>79</v>
      </c>
      <c r="I33" s="71" t="s">
        <v>520</v>
      </c>
      <c r="J33" s="348" t="s">
        <v>51</v>
      </c>
      <c r="K33" s="349"/>
    </row>
    <row r="34" spans="1:11" ht="15.75" thickBot="1" x14ac:dyDescent="0.3">
      <c r="A34" s="1165" t="s">
        <v>614</v>
      </c>
      <c r="B34" s="1166"/>
      <c r="C34" s="150" t="s">
        <v>615</v>
      </c>
      <c r="D34" s="72" t="s">
        <v>56</v>
      </c>
      <c r="E34" s="72" t="s">
        <v>322</v>
      </c>
      <c r="F34" s="127">
        <v>0.4</v>
      </c>
      <c r="G34" s="72" t="s">
        <v>48</v>
      </c>
      <c r="H34" s="72" t="s">
        <v>79</v>
      </c>
      <c r="I34" s="72" t="s">
        <v>520</v>
      </c>
      <c r="J34" s="352" t="s">
        <v>51</v>
      </c>
      <c r="K34" s="353"/>
    </row>
    <row r="35" spans="1:11" x14ac:dyDescent="0.25">
      <c r="A35" s="947" t="s">
        <v>323</v>
      </c>
      <c r="B35" s="948"/>
      <c r="C35" s="1149"/>
      <c r="D35" s="832" t="s">
        <v>198</v>
      </c>
      <c r="E35" s="1171"/>
      <c r="F35" s="1171"/>
      <c r="G35" s="143" t="s">
        <v>48</v>
      </c>
      <c r="H35" s="143"/>
      <c r="I35" s="141" t="s">
        <v>180</v>
      </c>
      <c r="J35" s="644" t="s">
        <v>51</v>
      </c>
      <c r="K35" s="645"/>
    </row>
    <row r="36" spans="1:11" ht="15.75" thickBot="1" x14ac:dyDescent="0.3">
      <c r="A36" s="1140" t="s">
        <v>324</v>
      </c>
      <c r="B36" s="1141"/>
      <c r="C36" s="1142"/>
      <c r="D36" s="553" t="s">
        <v>198</v>
      </c>
      <c r="E36" s="1148"/>
      <c r="F36" s="1148"/>
      <c r="G36" s="134" t="s">
        <v>48</v>
      </c>
      <c r="H36" s="134"/>
      <c r="I36" s="142" t="s">
        <v>180</v>
      </c>
      <c r="J36" s="352" t="s">
        <v>51</v>
      </c>
      <c r="K36" s="353"/>
    </row>
  </sheetData>
  <mergeCells count="59">
    <mergeCell ref="D35:F35"/>
    <mergeCell ref="D36:F36"/>
    <mergeCell ref="A36:C36"/>
    <mergeCell ref="A7:C7"/>
    <mergeCell ref="D7:E7"/>
    <mergeCell ref="A8:C8"/>
    <mergeCell ref="D8:E8"/>
    <mergeCell ref="A11:C11"/>
    <mergeCell ref="D11:E11"/>
    <mergeCell ref="A12:C12"/>
    <mergeCell ref="D12:E12"/>
    <mergeCell ref="A9:C9"/>
    <mergeCell ref="D9:E9"/>
    <mergeCell ref="A10:C10"/>
    <mergeCell ref="D10:E10"/>
    <mergeCell ref="A15:C15"/>
    <mergeCell ref="A1:C1"/>
    <mergeCell ref="D1:I1"/>
    <mergeCell ref="A3:I5"/>
    <mergeCell ref="A6:C6"/>
    <mergeCell ref="D6:E6"/>
    <mergeCell ref="D15:E15"/>
    <mergeCell ref="A16:C16"/>
    <mergeCell ref="D16:E16"/>
    <mergeCell ref="A13:C13"/>
    <mergeCell ref="D13:E13"/>
    <mergeCell ref="A14:C14"/>
    <mergeCell ref="D14:E14"/>
    <mergeCell ref="A22:C22"/>
    <mergeCell ref="D22:E22"/>
    <mergeCell ref="A23:C23"/>
    <mergeCell ref="D23:E23"/>
    <mergeCell ref="A17:C17"/>
    <mergeCell ref="D17:E17"/>
    <mergeCell ref="A19:C19"/>
    <mergeCell ref="A21:C21"/>
    <mergeCell ref="D21:E21"/>
    <mergeCell ref="A34:B34"/>
    <mergeCell ref="A24:C24"/>
    <mergeCell ref="D24:E24"/>
    <mergeCell ref="A25:C25"/>
    <mergeCell ref="D25:E25"/>
    <mergeCell ref="A31:B31"/>
    <mergeCell ref="J31:K31"/>
    <mergeCell ref="J36:K36"/>
    <mergeCell ref="A35:C35"/>
    <mergeCell ref="A27:C27"/>
    <mergeCell ref="D27:I27"/>
    <mergeCell ref="A28:I28"/>
    <mergeCell ref="A29:B29"/>
    <mergeCell ref="J29:K29"/>
    <mergeCell ref="J30:K30"/>
    <mergeCell ref="J32:K32"/>
    <mergeCell ref="J33:K33"/>
    <mergeCell ref="J34:K34"/>
    <mergeCell ref="J35:K35"/>
    <mergeCell ref="A30:B30"/>
    <mergeCell ref="A32:B32"/>
    <mergeCell ref="A33:B33"/>
  </mergeCells>
  <pageMargins left="0.25" right="0.25" top="0.75" bottom="0.75" header="0.3" footer="0.3"/>
  <pageSetup scale="69" orientation="landscape" r:id="rId1"/>
  <headerFooter>
    <oddHeader>&amp;L&amp;G&amp;R&amp;"-,Bold"&amp;30&amp;A</oddHeader>
    <oddFooter>&amp;L&amp;A&amp;CRevision Date: 05/22/2025&amp;R41</oddFooter>
    <firstHeader>&amp;L&amp;G&amp;C&amp;"-,Bold"&amp;30&amp;A</firstHeader>
    <firstFooter>&amp;L&amp;"-,Bold"&amp;A&amp;C&amp;"-,Bold"Effective Date: 05/22/2025</firstFooter>
  </headerFooter>
  <drawing r:id="rId2"/>
  <legacyDrawingHF r:id="rId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059AE-FE37-4AFD-8289-AB5AB1347D6E}">
  <sheetPr codeName="Sheet33">
    <tabColor rgb="FFFFFF00"/>
  </sheetPr>
  <dimension ref="A1:K41"/>
  <sheetViews>
    <sheetView view="pageLayout" topLeftCell="A28" zoomScaleNormal="100" workbookViewId="0">
      <selection activeCell="J12" sqref="J12:N12"/>
    </sheetView>
  </sheetViews>
  <sheetFormatPr defaultRowHeight="15" x14ac:dyDescent="0.25"/>
  <cols>
    <col min="1" max="1" width="10.5703125" customWidth="1"/>
    <col min="2" max="2" width="7" customWidth="1"/>
    <col min="3" max="7" width="10.5703125" customWidth="1"/>
    <col min="8" max="9" width="12.42578125" bestFit="1" customWidth="1"/>
    <col min="10" max="13" width="9.7109375" customWidth="1"/>
  </cols>
  <sheetData>
    <row r="1" spans="1:10" ht="15.75" thickBot="1" x14ac:dyDescent="0.3">
      <c r="A1" s="690" t="s">
        <v>620</v>
      </c>
      <c r="B1" s="691"/>
      <c r="C1" s="691"/>
      <c r="D1" s="690" t="s">
        <v>311</v>
      </c>
      <c r="E1" s="691"/>
      <c r="F1" s="691"/>
      <c r="G1" s="691"/>
      <c r="H1" s="691"/>
      <c r="I1" s="692"/>
      <c r="J1" s="1"/>
    </row>
    <row r="2" spans="1:10" ht="15.75" thickBot="1" x14ac:dyDescent="0.3">
      <c r="A2" s="1"/>
      <c r="B2" s="1"/>
      <c r="C2" s="1"/>
      <c r="D2" s="1"/>
      <c r="E2" s="1"/>
      <c r="F2" s="1"/>
      <c r="G2" s="1"/>
      <c r="H2" s="1"/>
      <c r="I2" s="1"/>
      <c r="J2" s="1"/>
    </row>
    <row r="3" spans="1:10" ht="14.45" customHeight="1" x14ac:dyDescent="0.25">
      <c r="A3" s="910" t="s">
        <v>312</v>
      </c>
      <c r="B3" s="531"/>
      <c r="C3" s="531"/>
      <c r="D3" s="531"/>
      <c r="E3" s="531"/>
      <c r="F3" s="531"/>
      <c r="G3" s="531"/>
      <c r="H3" s="531"/>
      <c r="I3" s="532"/>
    </row>
    <row r="4" spans="1:10" ht="14.45" customHeight="1" x14ac:dyDescent="0.25">
      <c r="A4" s="1128"/>
      <c r="B4" s="434"/>
      <c r="C4" s="434"/>
      <c r="D4" s="434"/>
      <c r="E4" s="434"/>
      <c r="F4" s="434"/>
      <c r="G4" s="434"/>
      <c r="H4" s="434"/>
      <c r="I4" s="978"/>
    </row>
    <row r="5" spans="1:10" ht="15.75" thickBot="1" x14ac:dyDescent="0.3">
      <c r="A5" s="533"/>
      <c r="B5" s="534"/>
      <c r="C5" s="534"/>
      <c r="D5" s="534"/>
      <c r="E5" s="534"/>
      <c r="F5" s="534"/>
      <c r="G5" s="534"/>
      <c r="H5" s="534"/>
      <c r="I5" s="535"/>
    </row>
    <row r="6" spans="1:10" ht="15.75" thickBot="1" x14ac:dyDescent="0.3">
      <c r="A6" s="364" t="s">
        <v>5</v>
      </c>
      <c r="B6" s="365"/>
      <c r="C6" s="365"/>
      <c r="D6" s="939" t="s">
        <v>313</v>
      </c>
      <c r="E6" s="940"/>
      <c r="F6" s="1126" t="s">
        <v>314</v>
      </c>
      <c r="G6" s="1127"/>
      <c r="H6" s="1188" t="s">
        <v>315</v>
      </c>
      <c r="I6" s="1189"/>
    </row>
    <row r="7" spans="1:10" x14ac:dyDescent="0.25">
      <c r="A7" s="364" t="s">
        <v>8</v>
      </c>
      <c r="B7" s="365"/>
      <c r="C7" s="365"/>
      <c r="D7" s="670" t="s">
        <v>225</v>
      </c>
      <c r="E7" s="429"/>
      <c r="F7" s="428" t="s">
        <v>225</v>
      </c>
      <c r="G7" s="429"/>
      <c r="H7" s="428" t="s">
        <v>225</v>
      </c>
      <c r="I7" s="429"/>
    </row>
    <row r="8" spans="1:10" x14ac:dyDescent="0.25">
      <c r="A8" s="504" t="s">
        <v>10</v>
      </c>
      <c r="B8" s="505"/>
      <c r="C8" s="505"/>
      <c r="D8" s="734" t="s">
        <v>99</v>
      </c>
      <c r="E8" s="583"/>
      <c r="F8" s="494" t="s">
        <v>99</v>
      </c>
      <c r="G8" s="583"/>
      <c r="H8" s="494" t="s">
        <v>99</v>
      </c>
      <c r="I8" s="583"/>
    </row>
    <row r="9" spans="1:10" x14ac:dyDescent="0.25">
      <c r="A9" s="491" t="s">
        <v>12</v>
      </c>
      <c r="B9" s="492"/>
      <c r="C9" s="492"/>
      <c r="D9" s="734" t="s">
        <v>226</v>
      </c>
      <c r="E9" s="583"/>
      <c r="F9" s="494" t="s">
        <v>226</v>
      </c>
      <c r="G9" s="583"/>
      <c r="H9" s="494" t="s">
        <v>226</v>
      </c>
      <c r="I9" s="583"/>
    </row>
    <row r="10" spans="1:10" x14ac:dyDescent="0.25">
      <c r="A10" s="498" t="s">
        <v>14</v>
      </c>
      <c r="B10" s="499"/>
      <c r="C10" s="499"/>
      <c r="D10" s="734" t="s">
        <v>190</v>
      </c>
      <c r="E10" s="583"/>
      <c r="F10" s="494" t="s">
        <v>190</v>
      </c>
      <c r="G10" s="583"/>
      <c r="H10" s="494" t="s">
        <v>190</v>
      </c>
      <c r="I10" s="583"/>
    </row>
    <row r="11" spans="1:10" x14ac:dyDescent="0.25">
      <c r="A11" s="488" t="s">
        <v>16</v>
      </c>
      <c r="B11" s="436"/>
      <c r="C11" s="436"/>
      <c r="D11" s="734">
        <v>0.5</v>
      </c>
      <c r="E11" s="583"/>
      <c r="F11" s="494">
        <v>0.5</v>
      </c>
      <c r="G11" s="583"/>
      <c r="H11" s="494">
        <v>0.5</v>
      </c>
      <c r="I11" s="583"/>
    </row>
    <row r="12" spans="1:10" x14ac:dyDescent="0.25">
      <c r="A12" s="491" t="s">
        <v>18</v>
      </c>
      <c r="B12" s="492"/>
      <c r="C12" s="492"/>
      <c r="D12" s="734">
        <v>120</v>
      </c>
      <c r="E12" s="583"/>
      <c r="F12" s="494">
        <v>120</v>
      </c>
      <c r="G12" s="583"/>
      <c r="H12" s="494">
        <v>120</v>
      </c>
      <c r="I12" s="583"/>
    </row>
    <row r="13" spans="1:10" x14ac:dyDescent="0.25">
      <c r="A13" s="478" t="s">
        <v>19</v>
      </c>
      <c r="B13" s="479"/>
      <c r="C13" s="479"/>
      <c r="D13" s="734" t="s">
        <v>227</v>
      </c>
      <c r="E13" s="583"/>
      <c r="F13" s="494" t="s">
        <v>227</v>
      </c>
      <c r="G13" s="583"/>
      <c r="H13" s="494" t="s">
        <v>227</v>
      </c>
      <c r="I13" s="583"/>
    </row>
    <row r="14" spans="1:10" x14ac:dyDescent="0.25">
      <c r="A14" s="491" t="s">
        <v>20</v>
      </c>
      <c r="B14" s="492"/>
      <c r="C14" s="492"/>
      <c r="D14" s="734">
        <v>9</v>
      </c>
      <c r="E14" s="583"/>
      <c r="F14" s="494">
        <v>9</v>
      </c>
      <c r="G14" s="583"/>
      <c r="H14" s="494">
        <v>9</v>
      </c>
      <c r="I14" s="583"/>
    </row>
    <row r="15" spans="1:10" x14ac:dyDescent="0.25">
      <c r="A15" s="488" t="s">
        <v>102</v>
      </c>
      <c r="B15" s="436"/>
      <c r="C15" s="436"/>
      <c r="D15" s="725" t="s">
        <v>103</v>
      </c>
      <c r="E15" s="689"/>
      <c r="F15" s="688" t="s">
        <v>103</v>
      </c>
      <c r="G15" s="689"/>
      <c r="H15" s="688" t="s">
        <v>103</v>
      </c>
      <c r="I15" s="689"/>
    </row>
    <row r="16" spans="1:10" x14ac:dyDescent="0.25">
      <c r="A16" s="463" t="s">
        <v>22</v>
      </c>
      <c r="B16" s="464"/>
      <c r="C16" s="465"/>
      <c r="D16" s="379" t="s">
        <v>228</v>
      </c>
      <c r="E16" s="414"/>
      <c r="F16" s="415" t="s">
        <v>228</v>
      </c>
      <c r="G16" s="414"/>
      <c r="H16" s="415" t="s">
        <v>316</v>
      </c>
      <c r="I16" s="414"/>
    </row>
    <row r="17" spans="1:11" ht="15.75" customHeight="1" thickBot="1" x14ac:dyDescent="0.3">
      <c r="A17" s="373" t="s">
        <v>23</v>
      </c>
      <c r="B17" s="374"/>
      <c r="C17" s="375"/>
      <c r="D17" s="386">
        <v>350</v>
      </c>
      <c r="E17" s="759"/>
      <c r="F17" s="1022">
        <v>350</v>
      </c>
      <c r="G17" s="759"/>
      <c r="H17" s="1022">
        <v>350</v>
      </c>
      <c r="I17" s="759"/>
    </row>
    <row r="19" spans="1:11" x14ac:dyDescent="0.25">
      <c r="A19" s="393" t="s">
        <v>24</v>
      </c>
      <c r="B19" s="393"/>
      <c r="C19" s="393"/>
    </row>
    <row r="21" spans="1:11" ht="15.75" thickBot="1" x14ac:dyDescent="0.3">
      <c r="A21" s="726" t="s">
        <v>25</v>
      </c>
      <c r="B21" s="727"/>
      <c r="C21" s="728"/>
      <c r="D21" s="939" t="s">
        <v>313</v>
      </c>
      <c r="E21" s="940"/>
      <c r="F21" s="1126" t="s">
        <v>314</v>
      </c>
      <c r="G21" s="1127"/>
      <c r="H21" s="1186" t="s">
        <v>595</v>
      </c>
      <c r="I21" s="1187"/>
    </row>
    <row r="22" spans="1:11" x14ac:dyDescent="0.25">
      <c r="A22" s="408" t="s">
        <v>28</v>
      </c>
      <c r="B22" s="409"/>
      <c r="C22" s="410"/>
      <c r="D22" s="416" t="s">
        <v>317</v>
      </c>
      <c r="E22" s="419"/>
      <c r="F22" s="420" t="s">
        <v>317</v>
      </c>
      <c r="G22" s="419"/>
      <c r="H22" s="420" t="s">
        <v>317</v>
      </c>
      <c r="I22" s="419"/>
    </row>
    <row r="23" spans="1:11" x14ac:dyDescent="0.25">
      <c r="A23" s="394" t="s">
        <v>30</v>
      </c>
      <c r="B23" s="395"/>
      <c r="C23" s="396"/>
      <c r="D23" s="379" t="s">
        <v>253</v>
      </c>
      <c r="E23" s="414"/>
      <c r="F23" s="415" t="s">
        <v>253</v>
      </c>
      <c r="G23" s="414"/>
      <c r="H23" s="415" t="s">
        <v>253</v>
      </c>
      <c r="I23" s="414"/>
    </row>
    <row r="24" spans="1:11" x14ac:dyDescent="0.25">
      <c r="A24" s="394" t="s">
        <v>32</v>
      </c>
      <c r="B24" s="395"/>
      <c r="C24" s="396"/>
      <c r="D24" s="379" t="s">
        <v>21</v>
      </c>
      <c r="E24" s="414"/>
      <c r="F24" s="415" t="s">
        <v>318</v>
      </c>
      <c r="G24" s="414"/>
      <c r="H24" s="415" t="s">
        <v>21</v>
      </c>
      <c r="I24" s="414"/>
    </row>
    <row r="25" spans="1:11" ht="15.75" thickBot="1" x14ac:dyDescent="0.3">
      <c r="A25" s="373" t="s">
        <v>34</v>
      </c>
      <c r="B25" s="374"/>
      <c r="C25" s="375"/>
      <c r="D25" s="386" t="s">
        <v>21</v>
      </c>
      <c r="E25" s="759"/>
      <c r="F25" s="1022" t="s">
        <v>319</v>
      </c>
      <c r="G25" s="759"/>
      <c r="H25" s="1022" t="s">
        <v>594</v>
      </c>
      <c r="I25" s="759"/>
    </row>
    <row r="27" spans="1:11" x14ac:dyDescent="0.25">
      <c r="A27" s="393" t="s">
        <v>36</v>
      </c>
      <c r="B27" s="393"/>
      <c r="C27" s="393"/>
      <c r="D27" s="393"/>
      <c r="E27" s="393"/>
      <c r="F27" s="393"/>
      <c r="G27" s="393"/>
      <c r="H27" s="393"/>
      <c r="I27" s="393"/>
    </row>
    <row r="28" spans="1:11" ht="15.75" thickBot="1" x14ac:dyDescent="0.3">
      <c r="A28" s="372" t="s">
        <v>168</v>
      </c>
      <c r="B28" s="372"/>
      <c r="C28" s="372"/>
      <c r="D28" s="372"/>
      <c r="E28" s="372"/>
      <c r="F28" s="372"/>
      <c r="G28" s="372"/>
      <c r="H28" s="372"/>
      <c r="I28" s="372"/>
      <c r="J28" s="11"/>
    </row>
    <row r="29" spans="1:11" ht="15.75" thickBot="1" x14ac:dyDescent="0.3">
      <c r="A29" s="690" t="s">
        <v>25</v>
      </c>
      <c r="B29" s="691"/>
      <c r="C29" s="105" t="s">
        <v>548</v>
      </c>
      <c r="D29" s="96" t="s">
        <v>39</v>
      </c>
      <c r="E29" s="106" t="s">
        <v>40</v>
      </c>
      <c r="F29" s="106" t="s">
        <v>41</v>
      </c>
      <c r="G29" s="14" t="s">
        <v>42</v>
      </c>
      <c r="H29" s="106" t="s">
        <v>43</v>
      </c>
      <c r="I29" s="14" t="s">
        <v>44</v>
      </c>
      <c r="J29" s="366" t="s">
        <v>45</v>
      </c>
      <c r="K29" s="367"/>
    </row>
    <row r="30" spans="1:11" ht="15.75" thickBot="1" x14ac:dyDescent="0.3">
      <c r="A30" s="790" t="s">
        <v>560</v>
      </c>
      <c r="B30" s="791"/>
      <c r="C30" s="73" t="s">
        <v>615</v>
      </c>
      <c r="D30" s="67" t="s">
        <v>46</v>
      </c>
      <c r="E30" s="107" t="s">
        <v>112</v>
      </c>
      <c r="F30" s="131">
        <v>0.4</v>
      </c>
      <c r="G30" s="93" t="s">
        <v>48</v>
      </c>
      <c r="H30" s="107" t="s">
        <v>79</v>
      </c>
      <c r="I30" s="6" t="s">
        <v>50</v>
      </c>
      <c r="J30" s="1099" t="s">
        <v>51</v>
      </c>
      <c r="K30" s="1100"/>
    </row>
    <row r="31" spans="1:11" x14ac:dyDescent="0.25">
      <c r="A31" s="1184" t="s">
        <v>614</v>
      </c>
      <c r="B31" s="1185"/>
      <c r="C31" s="114" t="s">
        <v>615</v>
      </c>
      <c r="D31" s="108" t="s">
        <v>46</v>
      </c>
      <c r="E31" s="108" t="s">
        <v>256</v>
      </c>
      <c r="F31" s="158">
        <v>0.4</v>
      </c>
      <c r="G31" s="153" t="s">
        <v>48</v>
      </c>
      <c r="H31" s="108" t="s">
        <v>79</v>
      </c>
      <c r="I31" s="153" t="s">
        <v>520</v>
      </c>
      <c r="J31" s="453" t="s">
        <v>51</v>
      </c>
      <c r="K31" s="454"/>
    </row>
    <row r="32" spans="1:11" s="95" customFormat="1" x14ac:dyDescent="0.25">
      <c r="A32" s="1178" t="s">
        <v>614</v>
      </c>
      <c r="B32" s="1179"/>
      <c r="C32" s="115" t="s">
        <v>615</v>
      </c>
      <c r="D32" s="109" t="s">
        <v>46</v>
      </c>
      <c r="E32" s="109" t="s">
        <v>256</v>
      </c>
      <c r="F32" s="159">
        <v>0.4</v>
      </c>
      <c r="G32" s="154" t="s">
        <v>48</v>
      </c>
      <c r="H32" s="109" t="s">
        <v>79</v>
      </c>
      <c r="I32" s="154" t="s">
        <v>50</v>
      </c>
      <c r="J32" s="439" t="s">
        <v>51</v>
      </c>
      <c r="K32" s="440"/>
    </row>
    <row r="33" spans="1:11" x14ac:dyDescent="0.25">
      <c r="A33" s="1178" t="s">
        <v>614</v>
      </c>
      <c r="B33" s="1179"/>
      <c r="C33" s="115" t="s">
        <v>615</v>
      </c>
      <c r="D33" s="109" t="s">
        <v>46</v>
      </c>
      <c r="E33" s="109" t="s">
        <v>256</v>
      </c>
      <c r="F33" s="159">
        <v>0.4</v>
      </c>
      <c r="G33" s="154" t="s">
        <v>48</v>
      </c>
      <c r="H33" s="109" t="s">
        <v>79</v>
      </c>
      <c r="I33" s="154" t="s">
        <v>605</v>
      </c>
      <c r="J33" s="439" t="s">
        <v>519</v>
      </c>
      <c r="K33" s="440"/>
    </row>
    <row r="34" spans="1:11" x14ac:dyDescent="0.25">
      <c r="A34" s="1178" t="s">
        <v>614</v>
      </c>
      <c r="B34" s="1179"/>
      <c r="C34" s="115" t="s">
        <v>615</v>
      </c>
      <c r="D34" s="109" t="s">
        <v>54</v>
      </c>
      <c r="E34" s="109" t="s">
        <v>322</v>
      </c>
      <c r="F34" s="159">
        <v>0.4</v>
      </c>
      <c r="G34" s="154" t="s">
        <v>48</v>
      </c>
      <c r="H34" s="109" t="s">
        <v>79</v>
      </c>
      <c r="I34" s="154" t="s">
        <v>520</v>
      </c>
      <c r="J34" s="439" t="s">
        <v>51</v>
      </c>
      <c r="K34" s="440"/>
    </row>
    <row r="35" spans="1:11" ht="15.75" thickBot="1" x14ac:dyDescent="0.3">
      <c r="A35" s="1180" t="s">
        <v>614</v>
      </c>
      <c r="B35" s="1181"/>
      <c r="C35" s="116" t="s">
        <v>615</v>
      </c>
      <c r="D35" s="110" t="s">
        <v>56</v>
      </c>
      <c r="E35" s="110" t="s">
        <v>322</v>
      </c>
      <c r="F35" s="160">
        <v>0.4</v>
      </c>
      <c r="G35" s="155" t="s">
        <v>48</v>
      </c>
      <c r="H35" s="110" t="s">
        <v>79</v>
      </c>
      <c r="I35" s="155" t="s">
        <v>520</v>
      </c>
      <c r="J35" s="443" t="s">
        <v>51</v>
      </c>
      <c r="K35" s="444"/>
    </row>
    <row r="36" spans="1:11" x14ac:dyDescent="0.25">
      <c r="A36" s="1182" t="s">
        <v>595</v>
      </c>
      <c r="B36" s="1183"/>
      <c r="C36" s="74" t="s">
        <v>615</v>
      </c>
      <c r="D36" s="111" t="s">
        <v>46</v>
      </c>
      <c r="E36" s="111" t="s">
        <v>256</v>
      </c>
      <c r="F36" s="124">
        <v>0.4</v>
      </c>
      <c r="G36" s="41" t="s">
        <v>48</v>
      </c>
      <c r="H36" s="111" t="s">
        <v>79</v>
      </c>
      <c r="I36" s="41" t="s">
        <v>50</v>
      </c>
      <c r="J36" s="742" t="s">
        <v>51</v>
      </c>
      <c r="K36" s="743"/>
    </row>
    <row r="37" spans="1:11" x14ac:dyDescent="0.25">
      <c r="A37" s="814" t="s">
        <v>595</v>
      </c>
      <c r="B37" s="815"/>
      <c r="C37" s="66" t="s">
        <v>615</v>
      </c>
      <c r="D37" s="71" t="s">
        <v>46</v>
      </c>
      <c r="E37" s="71" t="s">
        <v>256</v>
      </c>
      <c r="F37" s="123">
        <v>0.4</v>
      </c>
      <c r="G37" s="28" t="s">
        <v>48</v>
      </c>
      <c r="H37" s="71" t="s">
        <v>79</v>
      </c>
      <c r="I37" s="28" t="s">
        <v>605</v>
      </c>
      <c r="J37" s="746" t="s">
        <v>51</v>
      </c>
      <c r="K37" s="747"/>
    </row>
    <row r="38" spans="1:11" x14ac:dyDescent="0.25">
      <c r="A38" s="814" t="s">
        <v>595</v>
      </c>
      <c r="B38" s="815"/>
      <c r="C38" s="66" t="s">
        <v>615</v>
      </c>
      <c r="D38" s="71" t="s">
        <v>54</v>
      </c>
      <c r="E38" s="71" t="s">
        <v>322</v>
      </c>
      <c r="F38" s="123">
        <v>0.4</v>
      </c>
      <c r="G38" s="28" t="s">
        <v>48</v>
      </c>
      <c r="H38" s="71" t="s">
        <v>79</v>
      </c>
      <c r="I38" s="28" t="s">
        <v>50</v>
      </c>
      <c r="J38" s="746" t="s">
        <v>51</v>
      </c>
      <c r="K38" s="747"/>
    </row>
    <row r="39" spans="1:11" ht="15.75" thickBot="1" x14ac:dyDescent="0.3">
      <c r="A39" s="1174" t="s">
        <v>595</v>
      </c>
      <c r="B39" s="1175"/>
      <c r="C39" s="117" t="s">
        <v>615</v>
      </c>
      <c r="D39" s="72" t="s">
        <v>56</v>
      </c>
      <c r="E39" s="112" t="s">
        <v>322</v>
      </c>
      <c r="F39" s="126">
        <v>0.4</v>
      </c>
      <c r="G39" s="4" t="s">
        <v>48</v>
      </c>
      <c r="H39" s="112" t="s">
        <v>79</v>
      </c>
      <c r="I39" s="4" t="s">
        <v>50</v>
      </c>
      <c r="J39" s="1176" t="s">
        <v>51</v>
      </c>
      <c r="K39" s="1177"/>
    </row>
    <row r="40" spans="1:11" x14ac:dyDescent="0.25">
      <c r="A40" s="947" t="s">
        <v>323</v>
      </c>
      <c r="B40" s="948"/>
      <c r="C40" s="1149"/>
      <c r="D40" s="1145" t="s">
        <v>198</v>
      </c>
      <c r="E40" s="1146"/>
      <c r="F40" s="1147"/>
      <c r="G40" s="41" t="s">
        <v>48</v>
      </c>
      <c r="H40" s="111"/>
      <c r="I40" s="41" t="s">
        <v>180</v>
      </c>
      <c r="J40" s="742" t="s">
        <v>51</v>
      </c>
      <c r="K40" s="743"/>
    </row>
    <row r="41" spans="1:11" ht="15.75" thickBot="1" x14ac:dyDescent="0.3">
      <c r="A41" s="1140" t="s">
        <v>324</v>
      </c>
      <c r="B41" s="1141"/>
      <c r="C41" s="1142"/>
      <c r="D41" s="553" t="s">
        <v>198</v>
      </c>
      <c r="E41" s="1148"/>
      <c r="F41" s="554"/>
      <c r="G41" s="36" t="s">
        <v>48</v>
      </c>
      <c r="H41" s="134"/>
      <c r="I41" s="4" t="s">
        <v>180</v>
      </c>
      <c r="J41" s="352" t="s">
        <v>51</v>
      </c>
      <c r="K41" s="353"/>
    </row>
  </sheetData>
  <mergeCells count="103">
    <mergeCell ref="A32:B32"/>
    <mergeCell ref="J32:K32"/>
    <mergeCell ref="D40:F40"/>
    <mergeCell ref="A1:C1"/>
    <mergeCell ref="D1:I1"/>
    <mergeCell ref="A7:C7"/>
    <mergeCell ref="D7:E7"/>
    <mergeCell ref="F7:G7"/>
    <mergeCell ref="H7:I7"/>
    <mergeCell ref="A3:I5"/>
    <mergeCell ref="A6:C6"/>
    <mergeCell ref="D6:E6"/>
    <mergeCell ref="F6:G6"/>
    <mergeCell ref="H6:I6"/>
    <mergeCell ref="A8:C8"/>
    <mergeCell ref="D8:E8"/>
    <mergeCell ref="F8:G8"/>
    <mergeCell ref="H8:I8"/>
    <mergeCell ref="A9:C9"/>
    <mergeCell ref="D9:E9"/>
    <mergeCell ref="F9:G9"/>
    <mergeCell ref="H9:I9"/>
    <mergeCell ref="A10:C10"/>
    <mergeCell ref="D10:E10"/>
    <mergeCell ref="F10:G10"/>
    <mergeCell ref="H10:I10"/>
    <mergeCell ref="A11:C11"/>
    <mergeCell ref="D11:E11"/>
    <mergeCell ref="F11:G11"/>
    <mergeCell ref="H11:I11"/>
    <mergeCell ref="H12:I12"/>
    <mergeCell ref="A13:C13"/>
    <mergeCell ref="D13:E13"/>
    <mergeCell ref="F13:G13"/>
    <mergeCell ref="H13:I13"/>
    <mergeCell ref="A12:C12"/>
    <mergeCell ref="D12:E12"/>
    <mergeCell ref="F12:G12"/>
    <mergeCell ref="A14:C14"/>
    <mergeCell ref="D14:E14"/>
    <mergeCell ref="F14:G14"/>
    <mergeCell ref="A16:C16"/>
    <mergeCell ref="D16:E16"/>
    <mergeCell ref="F16:G16"/>
    <mergeCell ref="H14:I14"/>
    <mergeCell ref="A15:C15"/>
    <mergeCell ref="D15:E15"/>
    <mergeCell ref="F15:G15"/>
    <mergeCell ref="H15:I15"/>
    <mergeCell ref="H16:I16"/>
    <mergeCell ref="H25:I25"/>
    <mergeCell ref="H21:I21"/>
    <mergeCell ref="A23:C23"/>
    <mergeCell ref="D23:E23"/>
    <mergeCell ref="F23:G23"/>
    <mergeCell ref="H23:I23"/>
    <mergeCell ref="A22:C22"/>
    <mergeCell ref="D22:E22"/>
    <mergeCell ref="F22:G22"/>
    <mergeCell ref="H22:I22"/>
    <mergeCell ref="A31:B31"/>
    <mergeCell ref="J31:K31"/>
    <mergeCell ref="A17:C17"/>
    <mergeCell ref="D17:E17"/>
    <mergeCell ref="F17:G17"/>
    <mergeCell ref="H17:I17"/>
    <mergeCell ref="A27:C27"/>
    <mergeCell ref="D27:I27"/>
    <mergeCell ref="A28:I28"/>
    <mergeCell ref="A29:B29"/>
    <mergeCell ref="J29:K29"/>
    <mergeCell ref="A30:B30"/>
    <mergeCell ref="J30:K30"/>
    <mergeCell ref="A24:C24"/>
    <mergeCell ref="D24:E24"/>
    <mergeCell ref="A19:C19"/>
    <mergeCell ref="A21:C21"/>
    <mergeCell ref="D21:E21"/>
    <mergeCell ref="F21:G21"/>
    <mergeCell ref="F24:G24"/>
    <mergeCell ref="H24:I24"/>
    <mergeCell ref="A25:C25"/>
    <mergeCell ref="D25:E25"/>
    <mergeCell ref="F25:G25"/>
    <mergeCell ref="A33:B33"/>
    <mergeCell ref="J33:K33"/>
    <mergeCell ref="A34:B34"/>
    <mergeCell ref="J34:K34"/>
    <mergeCell ref="A35:B35"/>
    <mergeCell ref="J35:K35"/>
    <mergeCell ref="A36:B36"/>
    <mergeCell ref="J36:K36"/>
    <mergeCell ref="A37:B37"/>
    <mergeCell ref="J37:K37"/>
    <mergeCell ref="A41:C41"/>
    <mergeCell ref="J41:K41"/>
    <mergeCell ref="A38:B38"/>
    <mergeCell ref="J38:K38"/>
    <mergeCell ref="A39:B39"/>
    <mergeCell ref="J39:K39"/>
    <mergeCell ref="A40:C40"/>
    <mergeCell ref="J40:K40"/>
    <mergeCell ref="D41:F41"/>
  </mergeCells>
  <pageMargins left="0.25" right="0.25" top="0.75" bottom="0.75" header="0.3" footer="0.3"/>
  <pageSetup scale="69" orientation="landscape" r:id="rId1"/>
  <headerFooter>
    <oddHeader>&amp;L&amp;G&amp;R&amp;"-,Bold"&amp;30&amp;A</oddHeader>
    <oddFooter>&amp;L&amp;A&amp;CRevision Date: 05/22/2025&amp;R42</oddFooter>
    <firstHeader>&amp;L&amp;G&amp;C&amp;"-,Bold"&amp;30&amp;A</firstHeader>
    <firstFooter>&amp;L&amp;"-,Bold"&amp;A&amp;C&amp;"-,Bold"Effective Date: 05/22/2025</firstFooter>
  </headerFooter>
  <drawing r:id="rId2"/>
  <legacyDrawingHF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7115FA-1633-412B-9C28-6D8ED83203BF}">
  <sheetPr codeName="Sheet7"/>
  <dimension ref="A1:J36"/>
  <sheetViews>
    <sheetView view="pageLayout" topLeftCell="A25"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82</v>
      </c>
      <c r="E1" s="428"/>
      <c r="F1" s="428"/>
      <c r="G1" s="428"/>
      <c r="H1" s="428"/>
      <c r="I1" s="429"/>
    </row>
    <row r="2" spans="1:10" ht="15.75" thickBot="1" x14ac:dyDescent="0.3">
      <c r="A2" s="430" t="s">
        <v>65</v>
      </c>
      <c r="B2" s="431"/>
      <c r="C2" s="431"/>
      <c r="D2" s="432" t="s">
        <v>91</v>
      </c>
      <c r="E2" s="431"/>
      <c r="F2" s="431"/>
      <c r="G2" s="431"/>
      <c r="H2" s="431"/>
      <c r="I2" s="433"/>
    </row>
    <row r="3" spans="1:10" ht="15.75" thickBot="1" x14ac:dyDescent="0.3">
      <c r="A3" s="1"/>
      <c r="B3" s="1"/>
      <c r="C3" s="1"/>
      <c r="D3" s="1"/>
      <c r="E3" s="1"/>
      <c r="F3" s="1"/>
      <c r="G3" s="1"/>
      <c r="H3" s="1"/>
      <c r="I3" s="1"/>
      <c r="J3" s="1"/>
    </row>
    <row r="4" spans="1:10" ht="14.45" customHeight="1" x14ac:dyDescent="0.25">
      <c r="A4" s="530" t="s">
        <v>61</v>
      </c>
      <c r="B4" s="531"/>
      <c r="C4" s="531"/>
      <c r="D4" s="531"/>
      <c r="E4" s="531"/>
      <c r="F4" s="531"/>
      <c r="G4" s="531"/>
      <c r="H4" s="531"/>
      <c r="I4" s="532"/>
    </row>
    <row r="5" spans="1:10" ht="15.75" thickBot="1" x14ac:dyDescent="0.3">
      <c r="A5" s="533"/>
      <c r="B5" s="534"/>
      <c r="C5" s="534"/>
      <c r="D5" s="534"/>
      <c r="E5" s="534"/>
      <c r="F5" s="534"/>
      <c r="G5" s="534"/>
      <c r="H5" s="534"/>
      <c r="I5" s="535"/>
    </row>
    <row r="6" spans="1:10" ht="15.75" thickBot="1" x14ac:dyDescent="0.3">
      <c r="A6" s="489" t="s">
        <v>5</v>
      </c>
      <c r="B6" s="436"/>
      <c r="C6" s="436"/>
      <c r="D6" s="508" t="s">
        <v>92</v>
      </c>
      <c r="E6" s="509"/>
      <c r="F6" s="510"/>
      <c r="G6" s="511" t="s">
        <v>93</v>
      </c>
      <c r="H6" s="511"/>
      <c r="I6" s="512"/>
    </row>
    <row r="7" spans="1:10" ht="14.45" customHeight="1" x14ac:dyDescent="0.25">
      <c r="A7" s="364" t="s">
        <v>8</v>
      </c>
      <c r="B7" s="365"/>
      <c r="C7" s="365"/>
      <c r="D7" s="502" t="s">
        <v>69</v>
      </c>
      <c r="E7" s="365"/>
      <c r="F7" s="503"/>
      <c r="G7" s="502" t="s">
        <v>69</v>
      </c>
      <c r="H7" s="365"/>
      <c r="I7" s="503"/>
    </row>
    <row r="8" spans="1:10" ht="14.45" customHeight="1" x14ac:dyDescent="0.25">
      <c r="A8" s="504" t="s">
        <v>10</v>
      </c>
      <c r="B8" s="505"/>
      <c r="C8" s="505"/>
      <c r="D8" s="506" t="s">
        <v>11</v>
      </c>
      <c r="E8" s="505"/>
      <c r="F8" s="507"/>
      <c r="G8" s="506" t="s">
        <v>11</v>
      </c>
      <c r="H8" s="505"/>
      <c r="I8" s="507"/>
    </row>
    <row r="9" spans="1:10" ht="14.45" customHeight="1" x14ac:dyDescent="0.25">
      <c r="A9" s="491" t="s">
        <v>12</v>
      </c>
      <c r="B9" s="492"/>
      <c r="C9" s="492"/>
      <c r="D9" s="496" t="s">
        <v>70</v>
      </c>
      <c r="E9" s="492"/>
      <c r="F9" s="497"/>
      <c r="G9" s="496" t="s">
        <v>71</v>
      </c>
      <c r="H9" s="492"/>
      <c r="I9" s="497"/>
    </row>
    <row r="10" spans="1:10" ht="14.45" customHeight="1" x14ac:dyDescent="0.25">
      <c r="A10" s="498" t="s">
        <v>14</v>
      </c>
      <c r="B10" s="499"/>
      <c r="C10" s="499"/>
      <c r="D10" s="500" t="s">
        <v>72</v>
      </c>
      <c r="E10" s="499"/>
      <c r="F10" s="501"/>
      <c r="G10" s="500" t="s">
        <v>72</v>
      </c>
      <c r="H10" s="499"/>
      <c r="I10" s="501"/>
    </row>
    <row r="11" spans="1:10" ht="14.45" customHeight="1" x14ac:dyDescent="0.25">
      <c r="A11" s="488" t="s">
        <v>16</v>
      </c>
      <c r="B11" s="436"/>
      <c r="C11" s="436"/>
      <c r="D11" s="489" t="s">
        <v>73</v>
      </c>
      <c r="E11" s="436"/>
      <c r="F11" s="490"/>
      <c r="G11" s="489" t="s">
        <v>73</v>
      </c>
      <c r="H11" s="436"/>
      <c r="I11" s="490"/>
    </row>
    <row r="12" spans="1:10" x14ac:dyDescent="0.25">
      <c r="A12" s="491" t="s">
        <v>18</v>
      </c>
      <c r="B12" s="492"/>
      <c r="C12" s="492"/>
      <c r="D12" s="493">
        <v>120</v>
      </c>
      <c r="E12" s="494"/>
      <c r="F12" s="495"/>
      <c r="G12" s="493">
        <v>120</v>
      </c>
      <c r="H12" s="494"/>
      <c r="I12" s="495"/>
    </row>
    <row r="13" spans="1:10" x14ac:dyDescent="0.25">
      <c r="A13" s="478" t="s">
        <v>19</v>
      </c>
      <c r="B13" s="479"/>
      <c r="C13" s="480"/>
      <c r="D13" s="481">
        <v>200</v>
      </c>
      <c r="E13" s="479"/>
      <c r="F13" s="480"/>
      <c r="G13" s="481">
        <v>200</v>
      </c>
      <c r="H13" s="479"/>
      <c r="I13" s="480"/>
    </row>
    <row r="14" spans="1:10" ht="14.45" customHeight="1" x14ac:dyDescent="0.25">
      <c r="A14" s="482" t="s">
        <v>20</v>
      </c>
      <c r="B14" s="483"/>
      <c r="C14" s="484"/>
      <c r="D14" s="485" t="s">
        <v>21</v>
      </c>
      <c r="E14" s="486"/>
      <c r="F14" s="487"/>
      <c r="G14" s="485" t="s">
        <v>21</v>
      </c>
      <c r="H14" s="486"/>
      <c r="I14" s="487"/>
    </row>
    <row r="15" spans="1:10" x14ac:dyDescent="0.25">
      <c r="A15" s="463" t="s">
        <v>22</v>
      </c>
      <c r="B15" s="464"/>
      <c r="C15" s="465"/>
      <c r="D15" s="466">
        <v>29.67</v>
      </c>
      <c r="E15" s="467"/>
      <c r="F15" s="468"/>
      <c r="G15" s="466">
        <v>29.67</v>
      </c>
      <c r="H15" s="467"/>
      <c r="I15" s="468"/>
    </row>
    <row r="16" spans="1:10" ht="15.75" customHeight="1" x14ac:dyDescent="0.25">
      <c r="A16" s="373" t="s">
        <v>23</v>
      </c>
      <c r="B16" s="374"/>
      <c r="C16" s="375"/>
      <c r="D16" s="470">
        <v>500</v>
      </c>
      <c r="E16" s="471"/>
      <c r="F16" s="472"/>
      <c r="G16" s="470">
        <v>500</v>
      </c>
      <c r="H16" s="471"/>
      <c r="I16" s="473"/>
    </row>
    <row r="17" spans="1:10" ht="14.45" customHeight="1" x14ac:dyDescent="0.25">
      <c r="D17" s="23"/>
      <c r="E17" s="23"/>
      <c r="F17" s="23"/>
    </row>
    <row r="18" spans="1:10" x14ac:dyDescent="0.25">
      <c r="A18" s="393" t="s">
        <v>24</v>
      </c>
      <c r="B18" s="393"/>
      <c r="C18" s="393"/>
    </row>
    <row r="20" spans="1:10" ht="15.75" customHeight="1" thickBot="1" x14ac:dyDescent="0.3">
      <c r="A20" s="400" t="s">
        <v>25</v>
      </c>
      <c r="B20" s="401"/>
      <c r="C20" s="402"/>
      <c r="D20" s="423" t="s">
        <v>92</v>
      </c>
      <c r="E20" s="424"/>
      <c r="F20" s="425"/>
      <c r="G20" s="476" t="s">
        <v>93</v>
      </c>
      <c r="H20" s="476"/>
      <c r="I20" s="477"/>
    </row>
    <row r="21" spans="1:10" x14ac:dyDescent="0.25">
      <c r="A21" s="408" t="s">
        <v>28</v>
      </c>
      <c r="B21" s="409"/>
      <c r="C21" s="410"/>
      <c r="D21" s="411" t="s">
        <v>85</v>
      </c>
      <c r="E21" s="409"/>
      <c r="F21" s="412"/>
      <c r="G21" s="411" t="s">
        <v>85</v>
      </c>
      <c r="H21" s="409"/>
      <c r="I21" s="413"/>
    </row>
    <row r="22" spans="1:10" ht="14.45" customHeight="1" x14ac:dyDescent="0.25">
      <c r="A22" s="394" t="s">
        <v>30</v>
      </c>
      <c r="B22" s="395"/>
      <c r="C22" s="396"/>
      <c r="D22" s="397" t="s">
        <v>75</v>
      </c>
      <c r="E22" s="395"/>
      <c r="F22" s="398"/>
      <c r="G22" s="397" t="s">
        <v>75</v>
      </c>
      <c r="H22" s="395"/>
      <c r="I22" s="399"/>
    </row>
    <row r="23" spans="1:10" ht="14.45" customHeight="1" x14ac:dyDescent="0.25">
      <c r="A23" s="394" t="s">
        <v>32</v>
      </c>
      <c r="B23" s="395"/>
      <c r="C23" s="396"/>
      <c r="D23" s="397" t="s">
        <v>21</v>
      </c>
      <c r="E23" s="395"/>
      <c r="F23" s="398"/>
      <c r="G23" s="397" t="s">
        <v>33</v>
      </c>
      <c r="H23" s="395"/>
      <c r="I23" s="399"/>
    </row>
    <row r="24" spans="1:10" ht="14.45" customHeight="1" thickBot="1" x14ac:dyDescent="0.3">
      <c r="A24" s="373" t="s">
        <v>34</v>
      </c>
      <c r="B24" s="374"/>
      <c r="C24" s="375"/>
      <c r="D24" s="376" t="s">
        <v>21</v>
      </c>
      <c r="E24" s="374"/>
      <c r="F24" s="377"/>
      <c r="G24" s="376" t="s">
        <v>86</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106" t="s">
        <v>39</v>
      </c>
      <c r="D28" s="44" t="s">
        <v>40</v>
      </c>
      <c r="E28" s="67" t="s">
        <v>41</v>
      </c>
      <c r="F28" s="93" t="s">
        <v>42</v>
      </c>
      <c r="G28" s="67" t="s">
        <v>43</v>
      </c>
      <c r="H28" s="93" t="s">
        <v>44</v>
      </c>
      <c r="I28" s="366" t="s">
        <v>45</v>
      </c>
      <c r="J28" s="367"/>
    </row>
    <row r="29" spans="1:10" x14ac:dyDescent="0.25">
      <c r="A29" s="528" t="s">
        <v>92</v>
      </c>
      <c r="B29" s="529"/>
      <c r="C29" s="107" t="s">
        <v>46</v>
      </c>
      <c r="D29" s="16" t="s">
        <v>47</v>
      </c>
      <c r="E29" s="131">
        <v>0.4</v>
      </c>
      <c r="F29" s="93" t="s">
        <v>78</v>
      </c>
      <c r="G29" s="130" t="s">
        <v>79</v>
      </c>
      <c r="H29" s="93" t="s">
        <v>50</v>
      </c>
      <c r="I29" s="362" t="s">
        <v>51</v>
      </c>
      <c r="J29" s="363"/>
    </row>
    <row r="30" spans="1:10" x14ac:dyDescent="0.25">
      <c r="A30" s="522" t="s">
        <v>94</v>
      </c>
      <c r="B30" s="446"/>
      <c r="C30" s="71" t="s">
        <v>46</v>
      </c>
      <c r="D30" s="38" t="s">
        <v>47</v>
      </c>
      <c r="E30" s="123">
        <v>0.4</v>
      </c>
      <c r="F30" s="42" t="s">
        <v>78</v>
      </c>
      <c r="G30" s="132" t="s">
        <v>79</v>
      </c>
      <c r="H30" s="42" t="s">
        <v>605</v>
      </c>
      <c r="I30" s="348" t="s">
        <v>51</v>
      </c>
      <c r="J30" s="349"/>
    </row>
    <row r="31" spans="1:10" x14ac:dyDescent="0.25">
      <c r="A31" s="522" t="s">
        <v>92</v>
      </c>
      <c r="B31" s="446"/>
      <c r="C31" s="111" t="s">
        <v>54</v>
      </c>
      <c r="D31" s="49" t="s">
        <v>55</v>
      </c>
      <c r="E31" s="123">
        <v>0.4</v>
      </c>
      <c r="F31" s="42" t="s">
        <v>78</v>
      </c>
      <c r="G31" s="71" t="s">
        <v>79</v>
      </c>
      <c r="H31" s="42" t="s">
        <v>50</v>
      </c>
      <c r="I31" s="348" t="s">
        <v>51</v>
      </c>
      <c r="J31" s="349"/>
    </row>
    <row r="32" spans="1:10" ht="15.75" thickBot="1" x14ac:dyDescent="0.3">
      <c r="A32" s="523" t="s">
        <v>92</v>
      </c>
      <c r="B32" s="448"/>
      <c r="C32" s="132" t="s">
        <v>56</v>
      </c>
      <c r="D32" s="45" t="s">
        <v>57</v>
      </c>
      <c r="E32" s="129">
        <v>0.4</v>
      </c>
      <c r="F32" s="45" t="s">
        <v>78</v>
      </c>
      <c r="G32" s="132" t="s">
        <v>79</v>
      </c>
      <c r="H32" s="49" t="s">
        <v>50</v>
      </c>
      <c r="I32" s="524" t="s">
        <v>51</v>
      </c>
      <c r="J32" s="525"/>
    </row>
    <row r="33" spans="1:10" x14ac:dyDescent="0.25">
      <c r="A33" s="526" t="s">
        <v>89</v>
      </c>
      <c r="B33" s="527"/>
      <c r="C33" s="130" t="s">
        <v>46</v>
      </c>
      <c r="D33" s="93" t="s">
        <v>47</v>
      </c>
      <c r="E33" s="125">
        <v>0.4</v>
      </c>
      <c r="F33" s="16" t="s">
        <v>78</v>
      </c>
      <c r="G33" s="70" t="s">
        <v>79</v>
      </c>
      <c r="H33" s="93" t="s">
        <v>50</v>
      </c>
      <c r="I33" s="362" t="s">
        <v>51</v>
      </c>
      <c r="J33" s="363"/>
    </row>
    <row r="34" spans="1:10" x14ac:dyDescent="0.25">
      <c r="A34" s="519" t="s">
        <v>90</v>
      </c>
      <c r="B34" s="438"/>
      <c r="C34" s="137" t="s">
        <v>46</v>
      </c>
      <c r="D34" s="42" t="s">
        <v>47</v>
      </c>
      <c r="E34" s="123">
        <v>0.4</v>
      </c>
      <c r="F34" s="42" t="s">
        <v>78</v>
      </c>
      <c r="G34" s="132" t="s">
        <v>79</v>
      </c>
      <c r="H34" s="42" t="s">
        <v>605</v>
      </c>
      <c r="I34" s="348" t="s">
        <v>51</v>
      </c>
      <c r="J34" s="349"/>
    </row>
    <row r="35" spans="1:10" x14ac:dyDescent="0.25">
      <c r="A35" s="519" t="s">
        <v>89</v>
      </c>
      <c r="B35" s="438"/>
      <c r="C35" s="138" t="s">
        <v>54</v>
      </c>
      <c r="D35" s="38" t="s">
        <v>55</v>
      </c>
      <c r="E35" s="123">
        <v>0.4</v>
      </c>
      <c r="F35" s="42" t="s">
        <v>78</v>
      </c>
      <c r="G35" s="71" t="s">
        <v>79</v>
      </c>
      <c r="H35" s="49" t="s">
        <v>50</v>
      </c>
      <c r="I35" s="348" t="s">
        <v>51</v>
      </c>
      <c r="J35" s="349"/>
    </row>
    <row r="36" spans="1:10" ht="15.75" customHeight="1" thickBot="1" x14ac:dyDescent="0.3">
      <c r="A36" s="520" t="s">
        <v>89</v>
      </c>
      <c r="B36" s="521"/>
      <c r="C36" s="139" t="s">
        <v>56</v>
      </c>
      <c r="D36" s="36" t="s">
        <v>57</v>
      </c>
      <c r="E36" s="140">
        <v>0.4</v>
      </c>
      <c r="F36" s="36" t="s">
        <v>78</v>
      </c>
      <c r="G36" s="134" t="s">
        <v>79</v>
      </c>
      <c r="H36" s="40" t="s">
        <v>50</v>
      </c>
      <c r="I36" s="352" t="s">
        <v>51</v>
      </c>
      <c r="J36" s="353"/>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05/22/2025&amp;R6</oddFooter>
    <firstHeader>&amp;L&amp;G&amp;C&amp;"-,Bold"&amp;30&amp;A</firstHeader>
    <firstFooter>&amp;L&amp;"-,Bold"&amp;A&amp;C&amp;"-,Bold"Effective Date: 05/22/2025</firstFooter>
  </headerFooter>
  <drawing r:id="rId2"/>
  <legacyDrawingHF r:id="rId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D67DB2-4AE7-4358-95A7-244D440E8C13}">
  <sheetPr>
    <tabColor rgb="FFFFFF00"/>
  </sheetPr>
  <dimension ref="A1:K40"/>
  <sheetViews>
    <sheetView view="pageLayout" topLeftCell="A22" zoomScaleNormal="100" workbookViewId="0">
      <selection activeCell="J12" sqref="J12:N12"/>
    </sheetView>
  </sheetViews>
  <sheetFormatPr defaultRowHeight="15" x14ac:dyDescent="0.25"/>
  <cols>
    <col min="1" max="7" width="10.5703125" customWidth="1"/>
    <col min="8" max="9" width="12.42578125" bestFit="1" customWidth="1"/>
    <col min="10" max="13" width="9.7109375" customWidth="1"/>
  </cols>
  <sheetData>
    <row r="1" spans="1:10" ht="15.75" thickBot="1" x14ac:dyDescent="0.3">
      <c r="A1" s="690" t="s">
        <v>620</v>
      </c>
      <c r="B1" s="691"/>
      <c r="C1" s="691"/>
      <c r="D1" s="690" t="s">
        <v>351</v>
      </c>
      <c r="E1" s="691"/>
      <c r="F1" s="691"/>
      <c r="G1" s="691"/>
      <c r="H1" s="691"/>
      <c r="I1" s="692"/>
      <c r="J1" s="1"/>
    </row>
    <row r="2" spans="1:10" ht="15.75" thickBot="1" x14ac:dyDescent="0.3">
      <c r="A2" s="1"/>
      <c r="B2" s="1"/>
      <c r="C2" s="1"/>
      <c r="D2" s="1"/>
      <c r="E2" s="1"/>
      <c r="F2" s="1"/>
      <c r="G2" s="1"/>
      <c r="H2" s="1"/>
      <c r="I2" s="1"/>
      <c r="J2" s="1"/>
    </row>
    <row r="3" spans="1:10" ht="14.45" customHeight="1" x14ac:dyDescent="0.25">
      <c r="A3" s="910" t="s">
        <v>352</v>
      </c>
      <c r="B3" s="531"/>
      <c r="C3" s="531"/>
      <c r="D3" s="531"/>
      <c r="E3" s="531"/>
      <c r="F3" s="531"/>
      <c r="G3" s="531"/>
      <c r="H3" s="531"/>
      <c r="I3" s="532"/>
    </row>
    <row r="4" spans="1:10" ht="14.45" customHeight="1" x14ac:dyDescent="0.25">
      <c r="A4" s="1128"/>
      <c r="B4" s="434"/>
      <c r="C4" s="434"/>
      <c r="D4" s="434"/>
      <c r="E4" s="434"/>
      <c r="F4" s="434"/>
      <c r="G4" s="434"/>
      <c r="H4" s="434"/>
      <c r="I4" s="978"/>
    </row>
    <row r="5" spans="1:10" ht="15.75" thickBot="1" x14ac:dyDescent="0.3">
      <c r="A5" s="533"/>
      <c r="B5" s="534"/>
      <c r="C5" s="534"/>
      <c r="D5" s="534"/>
      <c r="E5" s="534"/>
      <c r="F5" s="534"/>
      <c r="G5" s="534"/>
      <c r="H5" s="534"/>
      <c r="I5" s="535"/>
    </row>
    <row r="6" spans="1:10" ht="15.75" thickBot="1" x14ac:dyDescent="0.3">
      <c r="A6" s="364" t="s">
        <v>5</v>
      </c>
      <c r="B6" s="365"/>
      <c r="C6" s="365"/>
      <c r="D6" s="939" t="s">
        <v>353</v>
      </c>
      <c r="E6" s="940"/>
      <c r="F6" s="1126" t="s">
        <v>354</v>
      </c>
      <c r="G6" s="1127"/>
      <c r="H6" s="1124" t="s">
        <v>355</v>
      </c>
      <c r="I6" s="1125"/>
    </row>
    <row r="7" spans="1:10" x14ac:dyDescent="0.25">
      <c r="A7" s="455" t="s">
        <v>8</v>
      </c>
      <c r="B7" s="456"/>
      <c r="C7" s="456"/>
      <c r="D7" s="1190" t="s">
        <v>225</v>
      </c>
      <c r="E7" s="1191"/>
      <c r="F7" s="1190" t="s">
        <v>225</v>
      </c>
      <c r="G7" s="1192"/>
      <c r="H7" s="1191" t="s">
        <v>225</v>
      </c>
      <c r="I7" s="1193"/>
    </row>
    <row r="8" spans="1:10" x14ac:dyDescent="0.25">
      <c r="A8" s="1101" t="s">
        <v>10</v>
      </c>
      <c r="B8" s="505"/>
      <c r="C8" s="505"/>
      <c r="D8" s="734" t="s">
        <v>99</v>
      </c>
      <c r="E8" s="494"/>
      <c r="F8" s="734" t="s">
        <v>99</v>
      </c>
      <c r="G8" s="583"/>
      <c r="H8" s="494" t="s">
        <v>99</v>
      </c>
      <c r="I8" s="1091"/>
    </row>
    <row r="9" spans="1:10" x14ac:dyDescent="0.25">
      <c r="A9" s="1095" t="s">
        <v>12</v>
      </c>
      <c r="B9" s="492"/>
      <c r="C9" s="492"/>
      <c r="D9" s="734" t="s">
        <v>226</v>
      </c>
      <c r="E9" s="494"/>
      <c r="F9" s="734" t="s">
        <v>226</v>
      </c>
      <c r="G9" s="583"/>
      <c r="H9" s="494" t="s">
        <v>226</v>
      </c>
      <c r="I9" s="1091"/>
    </row>
    <row r="10" spans="1:10" x14ac:dyDescent="0.25">
      <c r="A10" s="1097" t="s">
        <v>14</v>
      </c>
      <c r="B10" s="499"/>
      <c r="C10" s="499"/>
      <c r="D10" s="734" t="s">
        <v>190</v>
      </c>
      <c r="E10" s="494"/>
      <c r="F10" s="734" t="s">
        <v>190</v>
      </c>
      <c r="G10" s="583"/>
      <c r="H10" s="494" t="s">
        <v>190</v>
      </c>
      <c r="I10" s="1091"/>
    </row>
    <row r="11" spans="1:10" x14ac:dyDescent="0.25">
      <c r="A11" s="1000" t="s">
        <v>16</v>
      </c>
      <c r="B11" s="574"/>
      <c r="C11" s="574"/>
      <c r="D11" s="734">
        <v>0.5</v>
      </c>
      <c r="E11" s="494"/>
      <c r="F11" s="734">
        <v>0.5</v>
      </c>
      <c r="G11" s="583"/>
      <c r="H11" s="494">
        <v>0.6</v>
      </c>
      <c r="I11" s="1091"/>
    </row>
    <row r="12" spans="1:10" x14ac:dyDescent="0.25">
      <c r="A12" s="1095" t="s">
        <v>18</v>
      </c>
      <c r="B12" s="492"/>
      <c r="C12" s="492"/>
      <c r="D12" s="734">
        <v>120</v>
      </c>
      <c r="E12" s="494"/>
      <c r="F12" s="734">
        <v>120</v>
      </c>
      <c r="G12" s="583"/>
      <c r="H12" s="494">
        <v>120</v>
      </c>
      <c r="I12" s="1091"/>
    </row>
    <row r="13" spans="1:10" x14ac:dyDescent="0.25">
      <c r="A13" s="1157" t="s">
        <v>19</v>
      </c>
      <c r="B13" s="479"/>
      <c r="C13" s="479"/>
      <c r="D13" s="734" t="s">
        <v>356</v>
      </c>
      <c r="E13" s="494"/>
      <c r="F13" s="734" t="s">
        <v>356</v>
      </c>
      <c r="G13" s="583"/>
      <c r="H13" s="494" t="s">
        <v>356</v>
      </c>
      <c r="I13" s="1091"/>
    </row>
    <row r="14" spans="1:10" x14ac:dyDescent="0.25">
      <c r="A14" s="1095" t="s">
        <v>20</v>
      </c>
      <c r="B14" s="492"/>
      <c r="C14" s="492"/>
      <c r="D14" s="734">
        <v>9</v>
      </c>
      <c r="E14" s="494"/>
      <c r="F14" s="734">
        <v>12</v>
      </c>
      <c r="G14" s="583"/>
      <c r="H14" s="494">
        <v>12</v>
      </c>
      <c r="I14" s="1091"/>
    </row>
    <row r="15" spans="1:10" x14ac:dyDescent="0.25">
      <c r="A15" s="1000" t="s">
        <v>102</v>
      </c>
      <c r="B15" s="574"/>
      <c r="C15" s="574"/>
      <c r="D15" s="725" t="s">
        <v>103</v>
      </c>
      <c r="E15" s="688"/>
      <c r="F15" s="725" t="s">
        <v>103</v>
      </c>
      <c r="G15" s="689"/>
      <c r="H15" s="725" t="s">
        <v>103</v>
      </c>
      <c r="I15" s="1170"/>
    </row>
    <row r="16" spans="1:10" x14ac:dyDescent="0.25">
      <c r="A16" s="1194" t="s">
        <v>22</v>
      </c>
      <c r="B16" s="464"/>
      <c r="C16" s="465"/>
      <c r="D16" s="379" t="s">
        <v>357</v>
      </c>
      <c r="E16" s="381"/>
      <c r="F16" s="379" t="s">
        <v>357</v>
      </c>
      <c r="G16" s="381"/>
      <c r="H16" s="379" t="s">
        <v>357</v>
      </c>
      <c r="I16" s="747"/>
    </row>
    <row r="17" spans="1:11" ht="15.75" customHeight="1" thickBot="1" x14ac:dyDescent="0.3">
      <c r="A17" s="862" t="s">
        <v>23</v>
      </c>
      <c r="B17" s="863"/>
      <c r="C17" s="1072"/>
      <c r="D17" s="1195">
        <v>350</v>
      </c>
      <c r="E17" s="875"/>
      <c r="F17" s="1195">
        <v>350</v>
      </c>
      <c r="G17" s="1196"/>
      <c r="H17" s="1197">
        <v>350</v>
      </c>
      <c r="I17" s="739"/>
    </row>
    <row r="19" spans="1:11" x14ac:dyDescent="0.25">
      <c r="A19" s="393" t="s">
        <v>24</v>
      </c>
      <c r="B19" s="393"/>
      <c r="C19" s="393"/>
    </row>
    <row r="20" spans="1:11" ht="15.75" thickBot="1" x14ac:dyDescent="0.3"/>
    <row r="21" spans="1:11" ht="15.75" thickBot="1" x14ac:dyDescent="0.3">
      <c r="A21" s="826" t="s">
        <v>25</v>
      </c>
      <c r="B21" s="827"/>
      <c r="C21" s="828"/>
      <c r="D21" s="939" t="s">
        <v>353</v>
      </c>
      <c r="E21" s="940"/>
      <c r="F21" s="1126" t="s">
        <v>354</v>
      </c>
      <c r="G21" s="1127"/>
      <c r="H21" s="1124" t="s">
        <v>355</v>
      </c>
      <c r="I21" s="1125"/>
    </row>
    <row r="22" spans="1:11" x14ac:dyDescent="0.25">
      <c r="A22" s="1198" t="s">
        <v>28</v>
      </c>
      <c r="B22" s="1199"/>
      <c r="C22" s="1200"/>
      <c r="D22" s="1201" t="s">
        <v>358</v>
      </c>
      <c r="E22" s="1202"/>
      <c r="F22" s="1201" t="s">
        <v>358</v>
      </c>
      <c r="G22" s="1203"/>
      <c r="H22" s="1204" t="s">
        <v>317</v>
      </c>
      <c r="I22" s="753"/>
    </row>
    <row r="23" spans="1:11" x14ac:dyDescent="0.25">
      <c r="A23" s="852" t="s">
        <v>30</v>
      </c>
      <c r="B23" s="395"/>
      <c r="C23" s="396"/>
      <c r="D23" s="379" t="s">
        <v>253</v>
      </c>
      <c r="E23" s="381"/>
      <c r="F23" s="379" t="s">
        <v>253</v>
      </c>
      <c r="G23" s="414"/>
      <c r="H23" s="415" t="s">
        <v>253</v>
      </c>
      <c r="I23" s="747"/>
    </row>
    <row r="24" spans="1:11" x14ac:dyDescent="0.25">
      <c r="A24" s="852" t="s">
        <v>32</v>
      </c>
      <c r="B24" s="395"/>
      <c r="C24" s="396"/>
      <c r="D24" s="379" t="s">
        <v>21</v>
      </c>
      <c r="E24" s="381"/>
      <c r="F24" s="379" t="s">
        <v>318</v>
      </c>
      <c r="G24" s="414"/>
      <c r="H24" s="415" t="s">
        <v>21</v>
      </c>
      <c r="I24" s="747"/>
    </row>
    <row r="25" spans="1:11" ht="15.75" thickBot="1" x14ac:dyDescent="0.3">
      <c r="A25" s="862" t="s">
        <v>34</v>
      </c>
      <c r="B25" s="863"/>
      <c r="C25" s="1072"/>
      <c r="D25" s="1195" t="s">
        <v>21</v>
      </c>
      <c r="E25" s="875"/>
      <c r="F25" s="1195" t="s">
        <v>533</v>
      </c>
      <c r="G25" s="1196"/>
      <c r="H25" s="1197" t="s">
        <v>320</v>
      </c>
      <c r="I25" s="739"/>
    </row>
    <row r="27" spans="1:11" x14ac:dyDescent="0.25">
      <c r="A27" s="393" t="s">
        <v>36</v>
      </c>
      <c r="B27" s="393"/>
      <c r="C27" s="393"/>
      <c r="D27" s="393"/>
      <c r="E27" s="393"/>
      <c r="F27" s="393"/>
      <c r="G27" s="393"/>
      <c r="H27" s="393"/>
      <c r="I27" s="393"/>
    </row>
    <row r="28" spans="1:11" ht="15.75" thickBot="1" x14ac:dyDescent="0.3">
      <c r="A28" s="372" t="s">
        <v>168</v>
      </c>
      <c r="B28" s="372"/>
      <c r="C28" s="372"/>
      <c r="D28" s="372"/>
      <c r="E28" s="372"/>
      <c r="F28" s="372"/>
      <c r="G28" s="372"/>
      <c r="H28" s="372"/>
      <c r="I28" s="372"/>
      <c r="J28" s="11"/>
    </row>
    <row r="29" spans="1:11" ht="15.75" thickBot="1" x14ac:dyDescent="0.3">
      <c r="A29" s="690" t="s">
        <v>25</v>
      </c>
      <c r="B29" s="691"/>
      <c r="C29" s="147" t="s">
        <v>548</v>
      </c>
      <c r="D29" s="106" t="s">
        <v>39</v>
      </c>
      <c r="E29" s="14" t="s">
        <v>40</v>
      </c>
      <c r="F29" s="106" t="s">
        <v>41</v>
      </c>
      <c r="G29" s="14" t="s">
        <v>42</v>
      </c>
      <c r="H29" s="106" t="s">
        <v>43</v>
      </c>
      <c r="I29" s="14" t="s">
        <v>44</v>
      </c>
      <c r="J29" s="366" t="s">
        <v>45</v>
      </c>
      <c r="K29" s="367"/>
    </row>
    <row r="30" spans="1:11" ht="15.75" thickBot="1" x14ac:dyDescent="0.3">
      <c r="A30" s="1205" t="s">
        <v>534</v>
      </c>
      <c r="B30" s="1206"/>
      <c r="C30" s="191" t="s">
        <v>561</v>
      </c>
      <c r="D30" s="107" t="s">
        <v>46</v>
      </c>
      <c r="E30" s="6" t="s">
        <v>112</v>
      </c>
      <c r="F30" s="131">
        <v>0.4</v>
      </c>
      <c r="G30" s="93" t="s">
        <v>48</v>
      </c>
      <c r="H30" s="107" t="s">
        <v>79</v>
      </c>
      <c r="I30" s="6" t="s">
        <v>524</v>
      </c>
      <c r="J30" s="1099" t="s">
        <v>51</v>
      </c>
      <c r="K30" s="1100"/>
    </row>
    <row r="31" spans="1:11" x14ac:dyDescent="0.25">
      <c r="A31" s="1207" t="s">
        <v>535</v>
      </c>
      <c r="B31" s="1208"/>
      <c r="C31" s="192" t="s">
        <v>561</v>
      </c>
      <c r="D31" s="70" t="s">
        <v>46</v>
      </c>
      <c r="E31" s="39" t="s">
        <v>256</v>
      </c>
      <c r="F31" s="125">
        <v>0.4</v>
      </c>
      <c r="G31" s="16" t="s">
        <v>48</v>
      </c>
      <c r="H31" s="70" t="s">
        <v>79</v>
      </c>
      <c r="I31" s="6" t="s">
        <v>524</v>
      </c>
      <c r="J31" s="362" t="s">
        <v>51</v>
      </c>
      <c r="K31" s="363"/>
    </row>
    <row r="32" spans="1:11" x14ac:dyDescent="0.25">
      <c r="A32" s="1209" t="s">
        <v>535</v>
      </c>
      <c r="B32" s="1210"/>
      <c r="C32" s="193" t="s">
        <v>561</v>
      </c>
      <c r="D32" s="71" t="s">
        <v>46</v>
      </c>
      <c r="E32" s="28" t="s">
        <v>256</v>
      </c>
      <c r="F32" s="123">
        <v>0.4</v>
      </c>
      <c r="G32" s="145" t="s">
        <v>48</v>
      </c>
      <c r="H32" s="71" t="s">
        <v>79</v>
      </c>
      <c r="I32" s="90" t="s">
        <v>605</v>
      </c>
      <c r="J32" s="348"/>
      <c r="K32" s="349"/>
    </row>
    <row r="33" spans="1:11" x14ac:dyDescent="0.25">
      <c r="A33" s="1209" t="s">
        <v>535</v>
      </c>
      <c r="B33" s="1210"/>
      <c r="C33" s="193" t="s">
        <v>561</v>
      </c>
      <c r="D33" s="71" t="s">
        <v>54</v>
      </c>
      <c r="E33" s="28" t="s">
        <v>322</v>
      </c>
      <c r="F33" s="123">
        <v>0.4</v>
      </c>
      <c r="G33" s="145" t="s">
        <v>48</v>
      </c>
      <c r="H33" s="71" t="s">
        <v>79</v>
      </c>
      <c r="I33" s="90" t="s">
        <v>524</v>
      </c>
      <c r="J33" s="348" t="s">
        <v>51</v>
      </c>
      <c r="K33" s="349"/>
    </row>
    <row r="34" spans="1:11" ht="15.75" thickBot="1" x14ac:dyDescent="0.3">
      <c r="A34" s="1211" t="s">
        <v>535</v>
      </c>
      <c r="B34" s="1212"/>
      <c r="C34" s="194" t="s">
        <v>561</v>
      </c>
      <c r="D34" s="77" t="s">
        <v>56</v>
      </c>
      <c r="E34" s="90" t="s">
        <v>322</v>
      </c>
      <c r="F34" s="129">
        <v>0.4</v>
      </c>
      <c r="G34" s="90" t="s">
        <v>48</v>
      </c>
      <c r="H34" s="77" t="s">
        <v>79</v>
      </c>
      <c r="I34" s="90" t="s">
        <v>524</v>
      </c>
      <c r="J34" s="748" t="s">
        <v>51</v>
      </c>
      <c r="K34" s="749"/>
    </row>
    <row r="35" spans="1:11" x14ac:dyDescent="0.25">
      <c r="A35" s="1217" t="s">
        <v>355</v>
      </c>
      <c r="B35" s="1218"/>
      <c r="C35" s="195" t="s">
        <v>544</v>
      </c>
      <c r="D35" s="143" t="s">
        <v>46</v>
      </c>
      <c r="E35" s="91" t="s">
        <v>256</v>
      </c>
      <c r="F35" s="144">
        <v>0.4</v>
      </c>
      <c r="G35" s="91" t="s">
        <v>48</v>
      </c>
      <c r="H35" s="143" t="s">
        <v>79</v>
      </c>
      <c r="I35" s="54" t="s">
        <v>524</v>
      </c>
      <c r="J35" s="752" t="s">
        <v>51</v>
      </c>
      <c r="K35" s="753"/>
    </row>
    <row r="36" spans="1:11" x14ac:dyDescent="0.25">
      <c r="A36" s="1219" t="s">
        <v>355</v>
      </c>
      <c r="B36" s="1220"/>
      <c r="C36" s="196" t="s">
        <v>544</v>
      </c>
      <c r="D36" s="71" t="s">
        <v>46</v>
      </c>
      <c r="E36" s="28" t="s">
        <v>256</v>
      </c>
      <c r="F36" s="123">
        <v>0.4</v>
      </c>
      <c r="G36" s="28" t="s">
        <v>48</v>
      </c>
      <c r="H36" s="71" t="s">
        <v>79</v>
      </c>
      <c r="I36" s="28" t="s">
        <v>605</v>
      </c>
      <c r="J36" s="746"/>
      <c r="K36" s="747"/>
    </row>
    <row r="37" spans="1:11" x14ac:dyDescent="0.25">
      <c r="A37" s="1219" t="s">
        <v>355</v>
      </c>
      <c r="B37" s="1220"/>
      <c r="C37" s="196" t="s">
        <v>544</v>
      </c>
      <c r="D37" s="71" t="s">
        <v>54</v>
      </c>
      <c r="E37" s="28" t="s">
        <v>322</v>
      </c>
      <c r="F37" s="123">
        <v>0.4</v>
      </c>
      <c r="G37" s="28" t="s">
        <v>48</v>
      </c>
      <c r="H37" s="71" t="s">
        <v>79</v>
      </c>
      <c r="I37" s="28" t="s">
        <v>524</v>
      </c>
      <c r="J37" s="746" t="s">
        <v>51</v>
      </c>
      <c r="K37" s="747"/>
    </row>
    <row r="38" spans="1:11" ht="15.75" thickBot="1" x14ac:dyDescent="0.3">
      <c r="A38" s="1213" t="s">
        <v>355</v>
      </c>
      <c r="B38" s="1214"/>
      <c r="C38" s="197" t="s">
        <v>544</v>
      </c>
      <c r="D38" s="72" t="s">
        <v>56</v>
      </c>
      <c r="E38" s="87" t="s">
        <v>322</v>
      </c>
      <c r="F38" s="127">
        <v>0.4</v>
      </c>
      <c r="G38" s="87" t="s">
        <v>48</v>
      </c>
      <c r="H38" s="72" t="s">
        <v>79</v>
      </c>
      <c r="I38" s="87" t="s">
        <v>524</v>
      </c>
      <c r="J38" s="738" t="s">
        <v>51</v>
      </c>
      <c r="K38" s="739"/>
    </row>
    <row r="39" spans="1:11" ht="15.75" thickBot="1" x14ac:dyDescent="0.3">
      <c r="A39" s="1215" t="s">
        <v>532</v>
      </c>
      <c r="B39" s="1216"/>
      <c r="C39" s="198" t="s">
        <v>561</v>
      </c>
      <c r="D39" s="128" t="s">
        <v>46</v>
      </c>
      <c r="E39" s="56" t="s">
        <v>112</v>
      </c>
      <c r="F39" s="171">
        <v>0.4</v>
      </c>
      <c r="G39" s="55" t="s">
        <v>48</v>
      </c>
      <c r="H39" s="128" t="s">
        <v>79</v>
      </c>
      <c r="I39" s="56" t="s">
        <v>524</v>
      </c>
      <c r="J39" s="865" t="s">
        <v>51</v>
      </c>
      <c r="K39" s="868"/>
    </row>
    <row r="40" spans="1:11" x14ac:dyDescent="0.25">
      <c r="A40" s="78"/>
      <c r="B40" s="78"/>
      <c r="C40" s="78"/>
    </row>
  </sheetData>
  <mergeCells count="97">
    <mergeCell ref="A38:B38"/>
    <mergeCell ref="J38:K38"/>
    <mergeCell ref="A39:B39"/>
    <mergeCell ref="J39:K39"/>
    <mergeCell ref="A35:B35"/>
    <mergeCell ref="J35:K35"/>
    <mergeCell ref="A36:B36"/>
    <mergeCell ref="J36:K36"/>
    <mergeCell ref="A37:B37"/>
    <mergeCell ref="J37:K37"/>
    <mergeCell ref="A32:B32"/>
    <mergeCell ref="J32:K32"/>
    <mergeCell ref="A33:B33"/>
    <mergeCell ref="J33:K33"/>
    <mergeCell ref="A34:B34"/>
    <mergeCell ref="J34:K34"/>
    <mergeCell ref="A29:B29"/>
    <mergeCell ref="J29:K29"/>
    <mergeCell ref="A31:B31"/>
    <mergeCell ref="J31:K31"/>
    <mergeCell ref="J30:K30"/>
    <mergeCell ref="A23:C23"/>
    <mergeCell ref="D23:E23"/>
    <mergeCell ref="F23:G23"/>
    <mergeCell ref="H23:I23"/>
    <mergeCell ref="A30:B30"/>
    <mergeCell ref="A24:C24"/>
    <mergeCell ref="D24:E24"/>
    <mergeCell ref="F24:G24"/>
    <mergeCell ref="H24:I24"/>
    <mergeCell ref="A25:C25"/>
    <mergeCell ref="D25:E25"/>
    <mergeCell ref="F25:G25"/>
    <mergeCell ref="H25:I25"/>
    <mergeCell ref="A27:C27"/>
    <mergeCell ref="D27:I27"/>
    <mergeCell ref="A28:I28"/>
    <mergeCell ref="A22:C22"/>
    <mergeCell ref="D22:E22"/>
    <mergeCell ref="F22:G22"/>
    <mergeCell ref="H22:I22"/>
    <mergeCell ref="A21:C21"/>
    <mergeCell ref="D21:E21"/>
    <mergeCell ref="F21:G21"/>
    <mergeCell ref="H21:I21"/>
    <mergeCell ref="A19:C19"/>
    <mergeCell ref="A17:C17"/>
    <mergeCell ref="D17:E17"/>
    <mergeCell ref="F17:G17"/>
    <mergeCell ref="H17:I17"/>
    <mergeCell ref="A16:C16"/>
    <mergeCell ref="D16:E16"/>
    <mergeCell ref="F16:G16"/>
    <mergeCell ref="H16:I16"/>
    <mergeCell ref="A15:C15"/>
    <mergeCell ref="D15:E15"/>
    <mergeCell ref="F15:G15"/>
    <mergeCell ref="H15:I15"/>
    <mergeCell ref="A12:C12"/>
    <mergeCell ref="D12:E12"/>
    <mergeCell ref="F12:G12"/>
    <mergeCell ref="H12:I12"/>
    <mergeCell ref="A14:C14"/>
    <mergeCell ref="D14:E14"/>
    <mergeCell ref="F14:G14"/>
    <mergeCell ref="H14:I14"/>
    <mergeCell ref="A13:C13"/>
    <mergeCell ref="D13:E13"/>
    <mergeCell ref="F13:G13"/>
    <mergeCell ref="H13:I13"/>
    <mergeCell ref="A9:C9"/>
    <mergeCell ref="D9:E9"/>
    <mergeCell ref="F9:G9"/>
    <mergeCell ref="H9:I9"/>
    <mergeCell ref="A10:C10"/>
    <mergeCell ref="D10:E10"/>
    <mergeCell ref="F10:G10"/>
    <mergeCell ref="H10:I10"/>
    <mergeCell ref="A11:C11"/>
    <mergeCell ref="D11:E11"/>
    <mergeCell ref="F11:G11"/>
    <mergeCell ref="H11:I11"/>
    <mergeCell ref="A7:C7"/>
    <mergeCell ref="D7:E7"/>
    <mergeCell ref="F7:G7"/>
    <mergeCell ref="H7:I7"/>
    <mergeCell ref="A8:C8"/>
    <mergeCell ref="D8:E8"/>
    <mergeCell ref="F8:G8"/>
    <mergeCell ref="H8:I8"/>
    <mergeCell ref="A1:C1"/>
    <mergeCell ref="D1:I1"/>
    <mergeCell ref="A3:I5"/>
    <mergeCell ref="A6:C6"/>
    <mergeCell ref="D6:E6"/>
    <mergeCell ref="F6:G6"/>
    <mergeCell ref="H6:I6"/>
  </mergeCells>
  <pageMargins left="0.25" right="0.25" top="0.75" bottom="0.75" header="0.3" footer="0.3"/>
  <pageSetup scale="69" orientation="landscape" r:id="rId1"/>
  <headerFooter>
    <oddHeader>&amp;L&amp;G&amp;R&amp;"-,Bold"&amp;30&amp;A</oddHeader>
    <oddFooter>&amp;L&amp;A&amp;CRevision Date: 05/22/2025&amp;R43</oddFooter>
    <firstHeader>&amp;L&amp;G&amp;C&amp;"-,Bold"&amp;30&amp;A</firstHeader>
    <firstFooter>&amp;L&amp;"-,Bold"&amp;A&amp;C&amp;"-,Bold"Effective Date: 05/22/2025</firstFooter>
  </headerFooter>
  <drawing r:id="rId2"/>
  <legacyDrawingHF r:id="rId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F198FA-E768-4E40-9975-5AAA052C2B96}">
  <sheetPr>
    <tabColor rgb="FFFFFF00"/>
  </sheetPr>
  <dimension ref="A1:K36"/>
  <sheetViews>
    <sheetView view="pageLayout" topLeftCell="A24" zoomScaleNormal="100" workbookViewId="0">
      <selection activeCell="J12" sqref="J12:N12"/>
    </sheetView>
  </sheetViews>
  <sheetFormatPr defaultRowHeight="15" customHeight="1" x14ac:dyDescent="0.25"/>
  <cols>
    <col min="1" max="8" width="10.5703125" customWidth="1"/>
    <col min="9" max="9" width="12.42578125" bestFit="1" customWidth="1"/>
    <col min="10" max="13" width="9.7109375" customWidth="1"/>
  </cols>
  <sheetData>
    <row r="1" spans="1:10" ht="15.75" thickBot="1" x14ac:dyDescent="0.3">
      <c r="A1" s="1221" t="s">
        <v>620</v>
      </c>
      <c r="B1" s="1222"/>
      <c r="C1" s="1222"/>
      <c r="D1" s="1223" t="s">
        <v>378</v>
      </c>
      <c r="E1" s="1222"/>
      <c r="F1" s="1222"/>
      <c r="G1" s="1222"/>
      <c r="H1" s="1222"/>
      <c r="I1" s="1224"/>
    </row>
    <row r="2" spans="1:10" ht="15.75" thickBot="1" x14ac:dyDescent="0.3">
      <c r="A2" s="1"/>
      <c r="B2" s="1"/>
      <c r="C2" s="1"/>
      <c r="D2" s="1"/>
      <c r="E2" s="1"/>
      <c r="F2" s="1"/>
      <c r="G2" s="1"/>
      <c r="H2" s="1"/>
      <c r="I2" s="1"/>
      <c r="J2" s="1"/>
    </row>
    <row r="3" spans="1:10" x14ac:dyDescent="0.25">
      <c r="A3" s="513" t="s">
        <v>536</v>
      </c>
      <c r="B3" s="514"/>
      <c r="C3" s="514"/>
      <c r="D3" s="514"/>
      <c r="E3" s="514"/>
      <c r="F3" s="514"/>
      <c r="G3" s="514"/>
      <c r="H3" s="514"/>
      <c r="I3" s="515"/>
    </row>
    <row r="4" spans="1:10" ht="15.75" thickBot="1" x14ac:dyDescent="0.3">
      <c r="A4" s="516"/>
      <c r="B4" s="517"/>
      <c r="C4" s="517"/>
      <c r="D4" s="517"/>
      <c r="E4" s="517"/>
      <c r="F4" s="517"/>
      <c r="G4" s="517"/>
      <c r="H4" s="517"/>
      <c r="I4" s="518"/>
    </row>
    <row r="5" spans="1:10" ht="15.75" thickBot="1" x14ac:dyDescent="0.3">
      <c r="A5" s="1225" t="s">
        <v>5</v>
      </c>
      <c r="B5" s="1226"/>
      <c r="C5" s="1226"/>
      <c r="D5" s="1227" t="s">
        <v>564</v>
      </c>
      <c r="E5" s="1228"/>
      <c r="F5" s="1229" t="s">
        <v>537</v>
      </c>
      <c r="G5" s="1230"/>
      <c r="H5" s="1231" t="s">
        <v>565</v>
      </c>
      <c r="I5" s="1232"/>
    </row>
    <row r="6" spans="1:10" x14ac:dyDescent="0.25">
      <c r="A6" s="1233" t="s">
        <v>8</v>
      </c>
      <c r="B6" s="1234"/>
      <c r="C6" s="1234"/>
      <c r="D6" s="1235" t="s">
        <v>225</v>
      </c>
      <c r="E6" s="1236"/>
      <c r="F6" s="1237" t="s">
        <v>225</v>
      </c>
      <c r="G6" s="1236"/>
      <c r="H6" s="1237" t="s">
        <v>225</v>
      </c>
      <c r="I6" s="1238"/>
    </row>
    <row r="7" spans="1:10" x14ac:dyDescent="0.25">
      <c r="A7" s="1239" t="s">
        <v>10</v>
      </c>
      <c r="B7" s="1240"/>
      <c r="C7" s="1240"/>
      <c r="D7" s="493" t="s">
        <v>99</v>
      </c>
      <c r="E7" s="494"/>
      <c r="F7" s="734" t="s">
        <v>99</v>
      </c>
      <c r="G7" s="494"/>
      <c r="H7" s="734" t="s">
        <v>99</v>
      </c>
      <c r="I7" s="1091"/>
    </row>
    <row r="8" spans="1:10" x14ac:dyDescent="0.25">
      <c r="A8" s="1241" t="s">
        <v>12</v>
      </c>
      <c r="B8" s="1242"/>
      <c r="C8" s="1242"/>
      <c r="D8" s="493" t="s">
        <v>226</v>
      </c>
      <c r="E8" s="494"/>
      <c r="F8" s="734" t="s">
        <v>226</v>
      </c>
      <c r="G8" s="494"/>
      <c r="H8" s="734" t="s">
        <v>226</v>
      </c>
      <c r="I8" s="1091"/>
    </row>
    <row r="9" spans="1:10" x14ac:dyDescent="0.25">
      <c r="A9" s="1243" t="s">
        <v>14</v>
      </c>
      <c r="B9" s="1244"/>
      <c r="C9" s="1244"/>
      <c r="D9" s="493" t="s">
        <v>190</v>
      </c>
      <c r="E9" s="494"/>
      <c r="F9" s="734" t="s">
        <v>190</v>
      </c>
      <c r="G9" s="494"/>
      <c r="H9" s="734" t="s">
        <v>190</v>
      </c>
      <c r="I9" s="1091"/>
    </row>
    <row r="10" spans="1:10" x14ac:dyDescent="0.25">
      <c r="A10" s="1241" t="s">
        <v>16</v>
      </c>
      <c r="B10" s="1242"/>
      <c r="C10" s="1242"/>
      <c r="D10" s="493">
        <v>0.5</v>
      </c>
      <c r="E10" s="494"/>
      <c r="F10" s="734">
        <v>0.5</v>
      </c>
      <c r="G10" s="494"/>
      <c r="H10" s="734">
        <v>0.5</v>
      </c>
      <c r="I10" s="1091"/>
    </row>
    <row r="11" spans="1:10" x14ac:dyDescent="0.25">
      <c r="A11" s="1241" t="s">
        <v>18</v>
      </c>
      <c r="B11" s="1242"/>
      <c r="C11" s="1242"/>
      <c r="D11" s="493">
        <v>120</v>
      </c>
      <c r="E11" s="494"/>
      <c r="F11" s="734">
        <v>120</v>
      </c>
      <c r="G11" s="494"/>
      <c r="H11" s="734">
        <v>120</v>
      </c>
      <c r="I11" s="1091"/>
    </row>
    <row r="12" spans="1:10" x14ac:dyDescent="0.25">
      <c r="A12" s="1241" t="s">
        <v>20</v>
      </c>
      <c r="B12" s="1242"/>
      <c r="C12" s="1242"/>
      <c r="D12" s="493">
        <v>9</v>
      </c>
      <c r="E12" s="494"/>
      <c r="F12" s="734">
        <v>9</v>
      </c>
      <c r="G12" s="494"/>
      <c r="H12" s="734">
        <v>9</v>
      </c>
      <c r="I12" s="1091"/>
    </row>
    <row r="13" spans="1:10" x14ac:dyDescent="0.25">
      <c r="A13" s="1252" t="s">
        <v>19</v>
      </c>
      <c r="B13" s="1226"/>
      <c r="C13" s="1226"/>
      <c r="D13" s="687" t="s">
        <v>343</v>
      </c>
      <c r="E13" s="688"/>
      <c r="F13" s="725" t="s">
        <v>344</v>
      </c>
      <c r="G13" s="688"/>
      <c r="H13" s="725" t="s">
        <v>344</v>
      </c>
      <c r="I13" s="1170"/>
    </row>
    <row r="14" spans="1:10" x14ac:dyDescent="0.25">
      <c r="A14" s="1273" t="s">
        <v>22</v>
      </c>
      <c r="B14" s="1274"/>
      <c r="C14" s="1275"/>
      <c r="D14" s="1276" t="s">
        <v>365</v>
      </c>
      <c r="E14" s="1277"/>
      <c r="F14" s="1276" t="s">
        <v>365</v>
      </c>
      <c r="G14" s="1277"/>
      <c r="H14" s="1276" t="s">
        <v>365</v>
      </c>
      <c r="I14" s="1278"/>
    </row>
    <row r="15" spans="1:10" ht="15.75" customHeight="1" thickBot="1" x14ac:dyDescent="0.3">
      <c r="A15" s="1087" t="s">
        <v>23</v>
      </c>
      <c r="B15" s="1088"/>
      <c r="C15" s="1279"/>
      <c r="D15" s="1280">
        <v>500</v>
      </c>
      <c r="E15" s="1281"/>
      <c r="F15" s="1282">
        <v>500</v>
      </c>
      <c r="G15" s="1281"/>
      <c r="H15" s="1282">
        <v>500</v>
      </c>
      <c r="I15" s="1283"/>
    </row>
    <row r="17" spans="1:11" x14ac:dyDescent="0.25">
      <c r="A17" s="393" t="s">
        <v>24</v>
      </c>
      <c r="B17" s="393"/>
      <c r="C17" s="393"/>
    </row>
    <row r="18" spans="1:11" ht="15" customHeight="1" thickBot="1" x14ac:dyDescent="0.3"/>
    <row r="19" spans="1:11" ht="15.75" thickBot="1" x14ac:dyDescent="0.3">
      <c r="A19" s="1245" t="s">
        <v>25</v>
      </c>
      <c r="B19" s="1246"/>
      <c r="C19" s="1247"/>
      <c r="D19" s="1248" t="s">
        <v>564</v>
      </c>
      <c r="E19" s="1249"/>
      <c r="F19" s="1250" t="s">
        <v>537</v>
      </c>
      <c r="G19" s="1251"/>
      <c r="H19" s="1253" t="s">
        <v>565</v>
      </c>
      <c r="I19" s="1254"/>
    </row>
    <row r="20" spans="1:11" x14ac:dyDescent="0.25">
      <c r="A20" s="1261" t="s">
        <v>28</v>
      </c>
      <c r="B20" s="1262"/>
      <c r="C20" s="1263"/>
      <c r="D20" s="1264" t="s">
        <v>358</v>
      </c>
      <c r="E20" s="1265"/>
      <c r="F20" s="1266" t="s">
        <v>317</v>
      </c>
      <c r="G20" s="1265"/>
      <c r="H20" s="1266" t="s">
        <v>358</v>
      </c>
      <c r="I20" s="1267"/>
    </row>
    <row r="21" spans="1:11" x14ac:dyDescent="0.25">
      <c r="A21" s="1255" t="s">
        <v>30</v>
      </c>
      <c r="B21" s="1256"/>
      <c r="C21" s="1257"/>
      <c r="D21" s="1258" t="s">
        <v>230</v>
      </c>
      <c r="E21" s="1242"/>
      <c r="F21" s="1259" t="s">
        <v>230</v>
      </c>
      <c r="G21" s="1242"/>
      <c r="H21" s="1259" t="s">
        <v>230</v>
      </c>
      <c r="I21" s="1260"/>
    </row>
    <row r="22" spans="1:11" x14ac:dyDescent="0.25">
      <c r="A22" s="1255" t="s">
        <v>32</v>
      </c>
      <c r="B22" s="1256"/>
      <c r="C22" s="1257"/>
      <c r="D22" s="1258" t="s">
        <v>21</v>
      </c>
      <c r="E22" s="1242"/>
      <c r="F22" s="1259" t="s">
        <v>33</v>
      </c>
      <c r="G22" s="1242"/>
      <c r="H22" s="1259" t="s">
        <v>21</v>
      </c>
      <c r="I22" s="1260"/>
    </row>
    <row r="23" spans="1:11" ht="15.75" thickBot="1" x14ac:dyDescent="0.3">
      <c r="A23" s="1268" t="s">
        <v>34</v>
      </c>
      <c r="B23" s="1269"/>
      <c r="C23" s="1270"/>
      <c r="D23" s="1223" t="s">
        <v>21</v>
      </c>
      <c r="E23" s="1222"/>
      <c r="F23" s="1221" t="s">
        <v>563</v>
      </c>
      <c r="G23" s="1222"/>
      <c r="H23" s="1221" t="s">
        <v>562</v>
      </c>
      <c r="I23" s="1224"/>
    </row>
    <row r="25" spans="1:11" x14ac:dyDescent="0.25">
      <c r="A25" s="393" t="s">
        <v>36</v>
      </c>
      <c r="B25" s="393"/>
      <c r="C25" s="393"/>
      <c r="D25" s="393" t="s">
        <v>37</v>
      </c>
      <c r="E25" s="393"/>
      <c r="F25" s="393"/>
      <c r="G25" s="393"/>
      <c r="H25" s="393"/>
      <c r="I25" s="393"/>
    </row>
    <row r="26" spans="1:11" ht="15.75" thickBot="1" x14ac:dyDescent="0.3">
      <c r="A26" s="372" t="s">
        <v>38</v>
      </c>
      <c r="B26" s="372"/>
      <c r="C26" s="372"/>
      <c r="D26" s="372"/>
      <c r="E26" s="372"/>
      <c r="F26" s="372"/>
      <c r="G26" s="372"/>
      <c r="H26" s="372"/>
      <c r="I26" s="372"/>
      <c r="J26" s="372"/>
    </row>
    <row r="27" spans="1:11" ht="15.75" thickBot="1" x14ac:dyDescent="0.3">
      <c r="A27" s="1284" t="s">
        <v>25</v>
      </c>
      <c r="B27" s="1285"/>
      <c r="C27" s="96" t="s">
        <v>607</v>
      </c>
      <c r="D27" s="67" t="s">
        <v>39</v>
      </c>
      <c r="E27" s="92" t="s">
        <v>40</v>
      </c>
      <c r="F27" s="67" t="s">
        <v>41</v>
      </c>
      <c r="G27" s="2" t="s">
        <v>42</v>
      </c>
      <c r="H27" s="67" t="s">
        <v>43</v>
      </c>
      <c r="I27" s="2" t="s">
        <v>44</v>
      </c>
      <c r="J27" s="1233" t="s">
        <v>45</v>
      </c>
      <c r="K27" s="1286"/>
    </row>
    <row r="28" spans="1:11" ht="15.75" thickBot="1" x14ac:dyDescent="0.3">
      <c r="A28" s="1271" t="s">
        <v>560</v>
      </c>
      <c r="B28" s="1272"/>
      <c r="C28" s="184" t="s">
        <v>561</v>
      </c>
      <c r="D28" s="143" t="s">
        <v>46</v>
      </c>
      <c r="E28" s="91" t="s">
        <v>112</v>
      </c>
      <c r="F28" s="144">
        <v>0.3</v>
      </c>
      <c r="G28" s="91" t="s">
        <v>48</v>
      </c>
      <c r="H28" s="143" t="s">
        <v>79</v>
      </c>
      <c r="I28" s="91" t="s">
        <v>524</v>
      </c>
      <c r="J28" s="832" t="s">
        <v>51</v>
      </c>
      <c r="K28" s="833"/>
    </row>
    <row r="29" spans="1:11" x14ac:dyDescent="0.25">
      <c r="A29" s="1289" t="s">
        <v>550</v>
      </c>
      <c r="B29" s="1290"/>
      <c r="C29" s="185" t="s">
        <v>544</v>
      </c>
      <c r="D29" s="70" t="s">
        <v>46</v>
      </c>
      <c r="E29" s="39" t="s">
        <v>112</v>
      </c>
      <c r="F29" s="125">
        <v>0.3</v>
      </c>
      <c r="G29" s="39" t="s">
        <v>48</v>
      </c>
      <c r="H29" s="70" t="s">
        <v>79</v>
      </c>
      <c r="I29" s="88" t="s">
        <v>524</v>
      </c>
      <c r="J29" s="1293" t="s">
        <v>51</v>
      </c>
      <c r="K29" s="1294"/>
    </row>
    <row r="30" spans="1:11" x14ac:dyDescent="0.25">
      <c r="A30" s="1299" t="s">
        <v>559</v>
      </c>
      <c r="B30" s="1300"/>
      <c r="C30" s="186" t="s">
        <v>544</v>
      </c>
      <c r="D30" s="71" t="s">
        <v>46</v>
      </c>
      <c r="E30" s="28" t="s">
        <v>112</v>
      </c>
      <c r="F30" s="123">
        <v>0.3</v>
      </c>
      <c r="G30" s="28" t="s">
        <v>48</v>
      </c>
      <c r="H30" s="71" t="s">
        <v>79</v>
      </c>
      <c r="I30" s="89" t="s">
        <v>605</v>
      </c>
      <c r="J30" s="1297"/>
      <c r="K30" s="1298"/>
    </row>
    <row r="31" spans="1:11" x14ac:dyDescent="0.25">
      <c r="A31" s="1299" t="s">
        <v>550</v>
      </c>
      <c r="B31" s="1300"/>
      <c r="C31" s="186" t="s">
        <v>544</v>
      </c>
      <c r="D31" s="71" t="s">
        <v>54</v>
      </c>
      <c r="E31" s="28" t="s">
        <v>236</v>
      </c>
      <c r="F31" s="123">
        <v>0.3</v>
      </c>
      <c r="G31" s="28" t="s">
        <v>48</v>
      </c>
      <c r="H31" s="71" t="s">
        <v>79</v>
      </c>
      <c r="I31" s="28" t="s">
        <v>524</v>
      </c>
      <c r="J31" s="1297" t="s">
        <v>51</v>
      </c>
      <c r="K31" s="1298"/>
    </row>
    <row r="32" spans="1:11" ht="15.75" thickBot="1" x14ac:dyDescent="0.3">
      <c r="A32" s="1301" t="s">
        <v>550</v>
      </c>
      <c r="B32" s="1302"/>
      <c r="C32" s="187" t="s">
        <v>544</v>
      </c>
      <c r="D32" s="77" t="s">
        <v>56</v>
      </c>
      <c r="E32" s="90" t="s">
        <v>236</v>
      </c>
      <c r="F32" s="129">
        <v>0.3</v>
      </c>
      <c r="G32" s="90" t="s">
        <v>48</v>
      </c>
      <c r="H32" s="77" t="s">
        <v>79</v>
      </c>
      <c r="I32" s="90" t="s">
        <v>524</v>
      </c>
      <c r="J32" s="1303" t="s">
        <v>51</v>
      </c>
      <c r="K32" s="1304"/>
    </row>
    <row r="33" spans="1:11" x14ac:dyDescent="0.25">
      <c r="A33" s="1291" t="s">
        <v>557</v>
      </c>
      <c r="B33" s="1292"/>
      <c r="C33" s="188" t="s">
        <v>561</v>
      </c>
      <c r="D33" s="70" t="s">
        <v>46</v>
      </c>
      <c r="E33" s="39" t="s">
        <v>112</v>
      </c>
      <c r="F33" s="125">
        <v>0.3</v>
      </c>
      <c r="G33" s="39" t="s">
        <v>48</v>
      </c>
      <c r="H33" s="70" t="s">
        <v>79</v>
      </c>
      <c r="I33" s="88" t="s">
        <v>524</v>
      </c>
      <c r="J33" s="1293" t="s">
        <v>51</v>
      </c>
      <c r="K33" s="1294"/>
    </row>
    <row r="34" spans="1:11" x14ac:dyDescent="0.25">
      <c r="A34" s="1295" t="s">
        <v>558</v>
      </c>
      <c r="B34" s="1296"/>
      <c r="C34" s="189" t="s">
        <v>561</v>
      </c>
      <c r="D34" s="71" t="s">
        <v>46</v>
      </c>
      <c r="E34" s="28" t="s">
        <v>112</v>
      </c>
      <c r="F34" s="123">
        <v>0.3</v>
      </c>
      <c r="G34" s="28" t="s">
        <v>48</v>
      </c>
      <c r="H34" s="71" t="s">
        <v>79</v>
      </c>
      <c r="I34" s="89" t="s">
        <v>605</v>
      </c>
      <c r="J34" s="1297"/>
      <c r="K34" s="1298"/>
    </row>
    <row r="35" spans="1:11" x14ac:dyDescent="0.25">
      <c r="A35" s="1295" t="s">
        <v>557</v>
      </c>
      <c r="B35" s="1296"/>
      <c r="C35" s="189" t="s">
        <v>561</v>
      </c>
      <c r="D35" s="71" t="s">
        <v>54</v>
      </c>
      <c r="E35" s="28" t="s">
        <v>236</v>
      </c>
      <c r="F35" s="123">
        <v>0.3</v>
      </c>
      <c r="G35" s="28" t="s">
        <v>48</v>
      </c>
      <c r="H35" s="71" t="s">
        <v>79</v>
      </c>
      <c r="I35" s="28" t="s">
        <v>524</v>
      </c>
      <c r="J35" s="1297" t="s">
        <v>51</v>
      </c>
      <c r="K35" s="1298"/>
    </row>
    <row r="36" spans="1:11" ht="15.75" thickBot="1" x14ac:dyDescent="0.3">
      <c r="A36" s="1287" t="s">
        <v>557</v>
      </c>
      <c r="B36" s="1288"/>
      <c r="C36" s="190" t="s">
        <v>561</v>
      </c>
      <c r="D36" s="72" t="s">
        <v>56</v>
      </c>
      <c r="E36" s="87" t="s">
        <v>236</v>
      </c>
      <c r="F36" s="127">
        <v>0.3</v>
      </c>
      <c r="G36" s="87" t="s">
        <v>48</v>
      </c>
      <c r="H36" s="72" t="s">
        <v>79</v>
      </c>
      <c r="I36" s="87" t="s">
        <v>524</v>
      </c>
      <c r="J36" s="553" t="s">
        <v>51</v>
      </c>
      <c r="K36" s="554"/>
    </row>
  </sheetData>
  <mergeCells count="91">
    <mergeCell ref="A36:B36"/>
    <mergeCell ref="J36:K36"/>
    <mergeCell ref="A29:B29"/>
    <mergeCell ref="A33:B33"/>
    <mergeCell ref="J33:K33"/>
    <mergeCell ref="A34:B34"/>
    <mergeCell ref="J34:K34"/>
    <mergeCell ref="A35:B35"/>
    <mergeCell ref="J35:K35"/>
    <mergeCell ref="A30:B30"/>
    <mergeCell ref="J30:K30"/>
    <mergeCell ref="A31:B31"/>
    <mergeCell ref="J31:K31"/>
    <mergeCell ref="A32:B32"/>
    <mergeCell ref="J32:K32"/>
    <mergeCell ref="J29:K29"/>
    <mergeCell ref="A28:B28"/>
    <mergeCell ref="J28:K28"/>
    <mergeCell ref="A14:C14"/>
    <mergeCell ref="D14:E14"/>
    <mergeCell ref="F14:G14"/>
    <mergeCell ref="H14:I14"/>
    <mergeCell ref="A15:C15"/>
    <mergeCell ref="D15:E15"/>
    <mergeCell ref="F15:G15"/>
    <mergeCell ref="H15:I15"/>
    <mergeCell ref="A25:C25"/>
    <mergeCell ref="D25:I25"/>
    <mergeCell ref="A26:J26"/>
    <mergeCell ref="A27:B27"/>
    <mergeCell ref="J27:K27"/>
    <mergeCell ref="A22:C22"/>
    <mergeCell ref="D22:E22"/>
    <mergeCell ref="F22:G22"/>
    <mergeCell ref="H22:I22"/>
    <mergeCell ref="A23:C23"/>
    <mergeCell ref="D23:E23"/>
    <mergeCell ref="F23:G23"/>
    <mergeCell ref="H23:I23"/>
    <mergeCell ref="H19:I19"/>
    <mergeCell ref="A21:C21"/>
    <mergeCell ref="D21:E21"/>
    <mergeCell ref="F21:G21"/>
    <mergeCell ref="H21:I21"/>
    <mergeCell ref="A20:C20"/>
    <mergeCell ref="D20:E20"/>
    <mergeCell ref="F20:G20"/>
    <mergeCell ref="H20:I20"/>
    <mergeCell ref="H12:I12"/>
    <mergeCell ref="A13:C13"/>
    <mergeCell ref="D13:E13"/>
    <mergeCell ref="F13:G13"/>
    <mergeCell ref="H13:I13"/>
    <mergeCell ref="A17:C17"/>
    <mergeCell ref="A19:C19"/>
    <mergeCell ref="D19:E19"/>
    <mergeCell ref="F19:G19"/>
    <mergeCell ref="A10:C10"/>
    <mergeCell ref="D10:E10"/>
    <mergeCell ref="F10:G10"/>
    <mergeCell ref="A12:C12"/>
    <mergeCell ref="D12:E12"/>
    <mergeCell ref="F12:G12"/>
    <mergeCell ref="H10:I10"/>
    <mergeCell ref="A11:C11"/>
    <mergeCell ref="D11:E11"/>
    <mergeCell ref="F11:G11"/>
    <mergeCell ref="H11:I11"/>
    <mergeCell ref="A8:C8"/>
    <mergeCell ref="D8:E8"/>
    <mergeCell ref="F8:G8"/>
    <mergeCell ref="H8:I8"/>
    <mergeCell ref="A9:C9"/>
    <mergeCell ref="D9:E9"/>
    <mergeCell ref="F9:G9"/>
    <mergeCell ref="H9:I9"/>
    <mergeCell ref="A6:C6"/>
    <mergeCell ref="D6:E6"/>
    <mergeCell ref="F6:G6"/>
    <mergeCell ref="H6:I6"/>
    <mergeCell ref="A7:C7"/>
    <mergeCell ref="D7:E7"/>
    <mergeCell ref="F7:G7"/>
    <mergeCell ref="H7:I7"/>
    <mergeCell ref="A1:C1"/>
    <mergeCell ref="D1:I1"/>
    <mergeCell ref="A3:I4"/>
    <mergeCell ref="A5:C5"/>
    <mergeCell ref="D5:E5"/>
    <mergeCell ref="F5:G5"/>
    <mergeCell ref="H5:I5"/>
  </mergeCells>
  <pageMargins left="0.25" right="0.25" top="0.75" bottom="0.75" header="0.3" footer="0.3"/>
  <pageSetup scale="69" orientation="landscape" r:id="rId1"/>
  <headerFooter>
    <oddHeader>&amp;L&amp;G&amp;R&amp;"-,Bold"&amp;30&amp;A</oddHeader>
    <oddFooter>&amp;L&amp;A&amp;CRevision Date: 05/22/2025&amp;R44</oddFooter>
    <firstHeader>&amp;L&amp;G&amp;C&amp;"-,Bold"&amp;30&amp;A</firstHeader>
    <firstFooter>&amp;L&amp;"-,Bold"&amp;A&amp;C&amp;"-,Bold"Effective Date: 05/22/2025</firstFooter>
  </headerFooter>
  <drawing r:id="rId2"/>
  <legacyDrawingHF r:id="rId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F272C1-CE02-4949-BF2A-30287F6FC1D3}">
  <sheetPr>
    <tabColor rgb="FFFFFF00"/>
  </sheetPr>
  <dimension ref="A1:K36"/>
  <sheetViews>
    <sheetView view="pageLayout" topLeftCell="A28" zoomScaleNormal="100" workbookViewId="0">
      <selection activeCell="J12" sqref="J12:N12"/>
    </sheetView>
  </sheetViews>
  <sheetFormatPr defaultRowHeight="15" customHeight="1" x14ac:dyDescent="0.25"/>
  <cols>
    <col min="1" max="1" width="10.5703125" style="68" customWidth="1"/>
    <col min="2" max="2" width="7.7109375" style="68" customWidth="1"/>
    <col min="3" max="3" width="13.28515625" style="68" bestFit="1" customWidth="1"/>
    <col min="4" max="8" width="10.5703125" style="68" customWidth="1"/>
    <col min="9" max="9" width="12.42578125" style="68" bestFit="1" customWidth="1"/>
    <col min="10" max="13" width="9.7109375" style="68" customWidth="1"/>
    <col min="14" max="16384" width="9.140625" style="68"/>
  </cols>
  <sheetData>
    <row r="1" spans="1:10" ht="15.75" thickBot="1" x14ac:dyDescent="0.3">
      <c r="A1" s="1221" t="s">
        <v>620</v>
      </c>
      <c r="B1" s="1222"/>
      <c r="C1" s="1222"/>
      <c r="D1" s="1223" t="s">
        <v>577</v>
      </c>
      <c r="E1" s="1222"/>
      <c r="F1" s="1222"/>
      <c r="G1" s="1222"/>
      <c r="H1" s="1222"/>
      <c r="I1" s="1224"/>
    </row>
    <row r="2" spans="1:10" ht="15.75" thickBot="1" x14ac:dyDescent="0.3">
      <c r="A2" s="1"/>
      <c r="B2" s="1"/>
      <c r="C2" s="1"/>
      <c r="D2" s="1"/>
      <c r="E2" s="1"/>
      <c r="F2" s="1"/>
      <c r="G2" s="1"/>
      <c r="H2" s="1"/>
      <c r="I2" s="1"/>
      <c r="J2" s="1"/>
    </row>
    <row r="3" spans="1:10" x14ac:dyDescent="0.25">
      <c r="A3" s="513" t="s">
        <v>584</v>
      </c>
      <c r="B3" s="514"/>
      <c r="C3" s="514"/>
      <c r="D3" s="514"/>
      <c r="E3" s="514"/>
      <c r="F3" s="514"/>
      <c r="G3" s="514"/>
      <c r="H3" s="514"/>
      <c r="I3" s="515"/>
    </row>
    <row r="4" spans="1:10" ht="15.75" thickBot="1" x14ac:dyDescent="0.3">
      <c r="A4" s="516"/>
      <c r="B4" s="517"/>
      <c r="C4" s="517"/>
      <c r="D4" s="517"/>
      <c r="E4" s="517"/>
      <c r="F4" s="517"/>
      <c r="G4" s="517"/>
      <c r="H4" s="517"/>
      <c r="I4" s="518"/>
    </row>
    <row r="5" spans="1:10" ht="15.75" thickBot="1" x14ac:dyDescent="0.3">
      <c r="A5" s="1225" t="s">
        <v>5</v>
      </c>
      <c r="B5" s="1226"/>
      <c r="C5" s="1226"/>
      <c r="D5" s="1227" t="s">
        <v>580</v>
      </c>
      <c r="E5" s="1228"/>
      <c r="F5" s="1229" t="s">
        <v>585</v>
      </c>
      <c r="G5" s="1230"/>
      <c r="H5" s="1231" t="s">
        <v>581</v>
      </c>
      <c r="I5" s="1232"/>
    </row>
    <row r="6" spans="1:10" x14ac:dyDescent="0.25">
      <c r="A6" s="1233" t="s">
        <v>8</v>
      </c>
      <c r="B6" s="1234"/>
      <c r="C6" s="1234"/>
      <c r="D6" s="1235" t="s">
        <v>225</v>
      </c>
      <c r="E6" s="1236"/>
      <c r="F6" s="1237" t="s">
        <v>225</v>
      </c>
      <c r="G6" s="1236"/>
      <c r="H6" s="1237" t="s">
        <v>225</v>
      </c>
      <c r="I6" s="1238"/>
    </row>
    <row r="7" spans="1:10" x14ac:dyDescent="0.25">
      <c r="A7" s="1239" t="s">
        <v>10</v>
      </c>
      <c r="B7" s="1240"/>
      <c r="C7" s="1240"/>
      <c r="D7" s="493" t="s">
        <v>99</v>
      </c>
      <c r="E7" s="494"/>
      <c r="F7" s="493" t="s">
        <v>99</v>
      </c>
      <c r="G7" s="494"/>
      <c r="H7" s="493" t="s">
        <v>99</v>
      </c>
      <c r="I7" s="494"/>
    </row>
    <row r="8" spans="1:10" x14ac:dyDescent="0.25">
      <c r="A8" s="1241" t="s">
        <v>12</v>
      </c>
      <c r="B8" s="1242"/>
      <c r="C8" s="1242"/>
      <c r="D8" s="493" t="s">
        <v>226</v>
      </c>
      <c r="E8" s="494"/>
      <c r="F8" s="734" t="s">
        <v>226</v>
      </c>
      <c r="G8" s="494"/>
      <c r="H8" s="734" t="s">
        <v>226</v>
      </c>
      <c r="I8" s="1091"/>
    </row>
    <row r="9" spans="1:10" x14ac:dyDescent="0.25">
      <c r="A9" s="1243" t="s">
        <v>14</v>
      </c>
      <c r="B9" s="1244"/>
      <c r="C9" s="1244"/>
      <c r="D9" s="493" t="s">
        <v>190</v>
      </c>
      <c r="E9" s="494"/>
      <c r="F9" s="734" t="s">
        <v>190</v>
      </c>
      <c r="G9" s="494"/>
      <c r="H9" s="734" t="s">
        <v>190</v>
      </c>
      <c r="I9" s="1091"/>
    </row>
    <row r="10" spans="1:10" x14ac:dyDescent="0.25">
      <c r="A10" s="1241" t="s">
        <v>16</v>
      </c>
      <c r="B10" s="1242"/>
      <c r="C10" s="1242"/>
      <c r="D10" s="493">
        <v>0.5</v>
      </c>
      <c r="E10" s="494"/>
      <c r="F10" s="734">
        <v>0.5</v>
      </c>
      <c r="G10" s="494"/>
      <c r="H10" s="734">
        <v>0.5</v>
      </c>
      <c r="I10" s="1091"/>
    </row>
    <row r="11" spans="1:10" x14ac:dyDescent="0.25">
      <c r="A11" s="1241" t="s">
        <v>18</v>
      </c>
      <c r="B11" s="1242"/>
      <c r="C11" s="1242"/>
      <c r="D11" s="493">
        <v>120</v>
      </c>
      <c r="E11" s="494"/>
      <c r="F11" s="734">
        <v>120</v>
      </c>
      <c r="G11" s="494"/>
      <c r="H11" s="734">
        <v>120</v>
      </c>
      <c r="I11" s="1091"/>
    </row>
    <row r="12" spans="1:10" x14ac:dyDescent="0.25">
      <c r="A12" s="1241" t="s">
        <v>20</v>
      </c>
      <c r="B12" s="1242"/>
      <c r="C12" s="1242"/>
      <c r="D12" s="493">
        <v>9</v>
      </c>
      <c r="E12" s="494"/>
      <c r="F12" s="734">
        <v>9</v>
      </c>
      <c r="G12" s="494"/>
      <c r="H12" s="734">
        <v>9</v>
      </c>
      <c r="I12" s="1091"/>
    </row>
    <row r="13" spans="1:10" x14ac:dyDescent="0.25">
      <c r="A13" s="1252" t="s">
        <v>19</v>
      </c>
      <c r="B13" s="1226"/>
      <c r="C13" s="1226"/>
      <c r="D13" s="687" t="s">
        <v>586</v>
      </c>
      <c r="E13" s="688"/>
      <c r="F13" s="725" t="s">
        <v>587</v>
      </c>
      <c r="G13" s="688"/>
      <c r="H13" s="725" t="s">
        <v>587</v>
      </c>
      <c r="I13" s="1170"/>
    </row>
    <row r="14" spans="1:10" x14ac:dyDescent="0.25">
      <c r="A14" s="1273" t="s">
        <v>22</v>
      </c>
      <c r="B14" s="1274"/>
      <c r="C14" s="1275"/>
      <c r="D14" s="1276" t="s">
        <v>365</v>
      </c>
      <c r="E14" s="1277"/>
      <c r="F14" s="1276" t="s">
        <v>365</v>
      </c>
      <c r="G14" s="1277"/>
      <c r="H14" s="1276" t="s">
        <v>365</v>
      </c>
      <c r="I14" s="1278"/>
    </row>
    <row r="15" spans="1:10" ht="15.75" customHeight="1" thickBot="1" x14ac:dyDescent="0.3">
      <c r="A15" s="1087" t="s">
        <v>23</v>
      </c>
      <c r="B15" s="1088"/>
      <c r="C15" s="1279"/>
      <c r="D15" s="1280">
        <v>700</v>
      </c>
      <c r="E15" s="1281"/>
      <c r="F15" s="1282">
        <v>700</v>
      </c>
      <c r="G15" s="1281"/>
      <c r="H15" s="1282">
        <v>700</v>
      </c>
      <c r="I15" s="1283"/>
    </row>
    <row r="17" spans="1:11" x14ac:dyDescent="0.25">
      <c r="A17" s="393" t="s">
        <v>24</v>
      </c>
      <c r="B17" s="393"/>
      <c r="C17" s="393"/>
    </row>
    <row r="18" spans="1:11" ht="15" customHeight="1" thickBot="1" x14ac:dyDescent="0.3"/>
    <row r="19" spans="1:11" ht="15.75" thickBot="1" x14ac:dyDescent="0.3">
      <c r="A19" s="1245" t="s">
        <v>25</v>
      </c>
      <c r="B19" s="1246"/>
      <c r="C19" s="1247"/>
      <c r="D19" s="1248" t="s">
        <v>578</v>
      </c>
      <c r="E19" s="1249"/>
      <c r="F19" s="1250" t="s">
        <v>585</v>
      </c>
      <c r="G19" s="1251"/>
      <c r="H19" s="1253" t="s">
        <v>582</v>
      </c>
      <c r="I19" s="1254"/>
    </row>
    <row r="20" spans="1:11" x14ac:dyDescent="0.25">
      <c r="A20" s="1261" t="s">
        <v>28</v>
      </c>
      <c r="B20" s="1262"/>
      <c r="C20" s="1263"/>
      <c r="D20" s="1264" t="s">
        <v>358</v>
      </c>
      <c r="E20" s="1265"/>
      <c r="F20" s="1266" t="s">
        <v>317</v>
      </c>
      <c r="G20" s="1265"/>
      <c r="H20" s="1266" t="s">
        <v>358</v>
      </c>
      <c r="I20" s="1267"/>
    </row>
    <row r="21" spans="1:11" x14ac:dyDescent="0.25">
      <c r="A21" s="1255" t="s">
        <v>30</v>
      </c>
      <c r="B21" s="1256"/>
      <c r="C21" s="1257"/>
      <c r="D21" s="1258" t="s">
        <v>230</v>
      </c>
      <c r="E21" s="1242"/>
      <c r="F21" s="1259" t="s">
        <v>230</v>
      </c>
      <c r="G21" s="1242"/>
      <c r="H21" s="1259" t="s">
        <v>230</v>
      </c>
      <c r="I21" s="1260"/>
    </row>
    <row r="22" spans="1:11" x14ac:dyDescent="0.25">
      <c r="A22" s="1255" t="s">
        <v>32</v>
      </c>
      <c r="B22" s="1256"/>
      <c r="C22" s="1257"/>
      <c r="D22" s="1258" t="s">
        <v>21</v>
      </c>
      <c r="E22" s="1242"/>
      <c r="F22" s="1259" t="s">
        <v>33</v>
      </c>
      <c r="G22" s="1242"/>
      <c r="H22" s="1259" t="s">
        <v>21</v>
      </c>
      <c r="I22" s="1260"/>
    </row>
    <row r="23" spans="1:11" ht="15.75" thickBot="1" x14ac:dyDescent="0.3">
      <c r="A23" s="1268" t="s">
        <v>34</v>
      </c>
      <c r="B23" s="1269"/>
      <c r="C23" s="1270"/>
      <c r="D23" s="1223" t="s">
        <v>21</v>
      </c>
      <c r="E23" s="1222"/>
      <c r="F23" s="1221" t="s">
        <v>588</v>
      </c>
      <c r="G23" s="1222"/>
      <c r="H23" s="1221" t="s">
        <v>562</v>
      </c>
      <c r="I23" s="1224"/>
    </row>
    <row r="25" spans="1:11" x14ac:dyDescent="0.25">
      <c r="A25" s="393" t="s">
        <v>36</v>
      </c>
      <c r="B25" s="393"/>
      <c r="C25" s="393"/>
      <c r="D25" s="393" t="s">
        <v>37</v>
      </c>
      <c r="E25" s="393"/>
      <c r="F25" s="393"/>
      <c r="G25" s="393"/>
      <c r="H25" s="393"/>
      <c r="I25" s="393"/>
    </row>
    <row r="26" spans="1:11" ht="15.75" thickBot="1" x14ac:dyDescent="0.3">
      <c r="A26" s="372" t="s">
        <v>38</v>
      </c>
      <c r="B26" s="372"/>
      <c r="C26" s="372"/>
      <c r="D26" s="372"/>
      <c r="E26" s="372"/>
      <c r="F26" s="372"/>
      <c r="G26" s="372"/>
      <c r="H26" s="372"/>
      <c r="I26" s="372"/>
      <c r="J26" s="372"/>
    </row>
    <row r="27" spans="1:11" ht="15.75" thickBot="1" x14ac:dyDescent="0.3">
      <c r="A27" s="1233" t="s">
        <v>25</v>
      </c>
      <c r="B27" s="1234"/>
      <c r="C27" s="286" t="s">
        <v>548</v>
      </c>
      <c r="D27" s="128" t="s">
        <v>39</v>
      </c>
      <c r="E27" s="316" t="s">
        <v>40</v>
      </c>
      <c r="F27" s="67" t="s">
        <v>41</v>
      </c>
      <c r="G27" s="316" t="s">
        <v>42</v>
      </c>
      <c r="H27" s="67" t="s">
        <v>43</v>
      </c>
      <c r="I27" s="316" t="s">
        <v>44</v>
      </c>
      <c r="J27" s="1233" t="s">
        <v>45</v>
      </c>
      <c r="K27" s="1286"/>
    </row>
    <row r="28" spans="1:11" ht="15.75" thickBot="1" x14ac:dyDescent="0.3">
      <c r="A28" s="1311" t="s">
        <v>560</v>
      </c>
      <c r="B28" s="1272"/>
      <c r="C28" s="184" t="s">
        <v>579</v>
      </c>
      <c r="D28" s="143" t="s">
        <v>46</v>
      </c>
      <c r="E28" s="91" t="s">
        <v>112</v>
      </c>
      <c r="F28" s="144">
        <v>0.3</v>
      </c>
      <c r="G28" s="91" t="s">
        <v>48</v>
      </c>
      <c r="H28" s="143" t="s">
        <v>79</v>
      </c>
      <c r="I28" s="91" t="s">
        <v>524</v>
      </c>
      <c r="J28" s="832" t="s">
        <v>51</v>
      </c>
      <c r="K28" s="833"/>
    </row>
    <row r="29" spans="1:11" x14ac:dyDescent="0.25">
      <c r="A29" s="1312" t="s">
        <v>589</v>
      </c>
      <c r="B29" s="1290"/>
      <c r="C29" s="185" t="s">
        <v>544</v>
      </c>
      <c r="D29" s="70" t="s">
        <v>46</v>
      </c>
      <c r="E29" s="39" t="s">
        <v>112</v>
      </c>
      <c r="F29" s="125">
        <v>0.3</v>
      </c>
      <c r="G29" s="39" t="s">
        <v>48</v>
      </c>
      <c r="H29" s="70" t="s">
        <v>79</v>
      </c>
      <c r="I29" s="88" t="s">
        <v>524</v>
      </c>
      <c r="J29" s="1293" t="s">
        <v>51</v>
      </c>
      <c r="K29" s="1294"/>
    </row>
    <row r="30" spans="1:11" x14ac:dyDescent="0.25">
      <c r="A30" s="1309" t="s">
        <v>590</v>
      </c>
      <c r="B30" s="1300"/>
      <c r="C30" s="186" t="s">
        <v>544</v>
      </c>
      <c r="D30" s="71" t="s">
        <v>46</v>
      </c>
      <c r="E30" s="28" t="s">
        <v>112</v>
      </c>
      <c r="F30" s="123">
        <v>0.3</v>
      </c>
      <c r="G30" s="28" t="s">
        <v>48</v>
      </c>
      <c r="H30" s="71" t="s">
        <v>79</v>
      </c>
      <c r="I30" s="89" t="s">
        <v>605</v>
      </c>
      <c r="J30" s="1297"/>
      <c r="K30" s="1298"/>
    </row>
    <row r="31" spans="1:11" x14ac:dyDescent="0.25">
      <c r="A31" s="1309" t="s">
        <v>589</v>
      </c>
      <c r="B31" s="1300"/>
      <c r="C31" s="186" t="s">
        <v>544</v>
      </c>
      <c r="D31" s="71" t="s">
        <v>54</v>
      </c>
      <c r="E31" s="28" t="s">
        <v>236</v>
      </c>
      <c r="F31" s="123">
        <v>0.3</v>
      </c>
      <c r="G31" s="28" t="s">
        <v>48</v>
      </c>
      <c r="H31" s="71" t="s">
        <v>79</v>
      </c>
      <c r="I31" s="28" t="s">
        <v>524</v>
      </c>
      <c r="J31" s="1297" t="s">
        <v>51</v>
      </c>
      <c r="K31" s="1298"/>
    </row>
    <row r="32" spans="1:11" ht="15.75" thickBot="1" x14ac:dyDescent="0.3">
      <c r="A32" s="1310" t="s">
        <v>589</v>
      </c>
      <c r="B32" s="1302"/>
      <c r="C32" s="187" t="s">
        <v>544</v>
      </c>
      <c r="D32" s="77" t="s">
        <v>56</v>
      </c>
      <c r="E32" s="90" t="s">
        <v>236</v>
      </c>
      <c r="F32" s="129">
        <v>0.3</v>
      </c>
      <c r="G32" s="90" t="s">
        <v>48</v>
      </c>
      <c r="H32" s="77" t="s">
        <v>79</v>
      </c>
      <c r="I32" s="90" t="s">
        <v>524</v>
      </c>
      <c r="J32" s="1303" t="s">
        <v>51</v>
      </c>
      <c r="K32" s="1304"/>
    </row>
    <row r="33" spans="1:11" ht="15.75" thickBot="1" x14ac:dyDescent="0.3">
      <c r="A33" s="1305" t="s">
        <v>583</v>
      </c>
      <c r="B33" s="1306"/>
      <c r="C33" s="317" t="s">
        <v>579</v>
      </c>
      <c r="D33" s="318" t="s">
        <v>46</v>
      </c>
      <c r="E33" s="319" t="s">
        <v>112</v>
      </c>
      <c r="F33" s="320">
        <v>0.3</v>
      </c>
      <c r="G33" s="319" t="s">
        <v>48</v>
      </c>
      <c r="H33" s="318" t="s">
        <v>79</v>
      </c>
      <c r="I33" s="321" t="s">
        <v>524</v>
      </c>
      <c r="J33" s="1307" t="s">
        <v>51</v>
      </c>
      <c r="K33" s="1308"/>
    </row>
    <row r="34" spans="1:11" x14ac:dyDescent="0.25"/>
    <row r="35" spans="1:11" x14ac:dyDescent="0.25"/>
    <row r="36" spans="1:11" x14ac:dyDescent="0.25"/>
  </sheetData>
  <mergeCells count="85">
    <mergeCell ref="A1:C1"/>
    <mergeCell ref="D1:I1"/>
    <mergeCell ref="A3:I4"/>
    <mergeCell ref="A5:C5"/>
    <mergeCell ref="D5:E5"/>
    <mergeCell ref="F5:G5"/>
    <mergeCell ref="H5:I5"/>
    <mergeCell ref="A6:C6"/>
    <mergeCell ref="D6:E6"/>
    <mergeCell ref="F6:G6"/>
    <mergeCell ref="H6:I6"/>
    <mergeCell ref="A7:C7"/>
    <mergeCell ref="D7:E7"/>
    <mergeCell ref="F7:G7"/>
    <mergeCell ref="H7:I7"/>
    <mergeCell ref="A8:C8"/>
    <mergeCell ref="D8:E8"/>
    <mergeCell ref="F8:G8"/>
    <mergeCell ref="H8:I8"/>
    <mergeCell ref="A9:C9"/>
    <mergeCell ref="D9:E9"/>
    <mergeCell ref="F9:G9"/>
    <mergeCell ref="H9:I9"/>
    <mergeCell ref="A10:C10"/>
    <mergeCell ref="D10:E10"/>
    <mergeCell ref="F10:G10"/>
    <mergeCell ref="H10:I10"/>
    <mergeCell ref="A11:C11"/>
    <mergeCell ref="D11:E11"/>
    <mergeCell ref="F11:G11"/>
    <mergeCell ref="H11:I11"/>
    <mergeCell ref="H12:I12"/>
    <mergeCell ref="A13:C13"/>
    <mergeCell ref="D13:E13"/>
    <mergeCell ref="F13:G13"/>
    <mergeCell ref="H13:I13"/>
    <mergeCell ref="A17:C17"/>
    <mergeCell ref="A19:C19"/>
    <mergeCell ref="D19:E19"/>
    <mergeCell ref="F19:G19"/>
    <mergeCell ref="A12:C12"/>
    <mergeCell ref="D12:E12"/>
    <mergeCell ref="F12:G12"/>
    <mergeCell ref="A14:C14"/>
    <mergeCell ref="D14:E14"/>
    <mergeCell ref="F14:G14"/>
    <mergeCell ref="H14:I14"/>
    <mergeCell ref="A15:C15"/>
    <mergeCell ref="D15:E15"/>
    <mergeCell ref="F15:G15"/>
    <mergeCell ref="H15:I15"/>
    <mergeCell ref="H19:I19"/>
    <mergeCell ref="A21:C21"/>
    <mergeCell ref="D21:E21"/>
    <mergeCell ref="F21:G21"/>
    <mergeCell ref="H21:I21"/>
    <mergeCell ref="A20:C20"/>
    <mergeCell ref="D20:E20"/>
    <mergeCell ref="F20:G20"/>
    <mergeCell ref="H20:I20"/>
    <mergeCell ref="A22:C22"/>
    <mergeCell ref="D22:E22"/>
    <mergeCell ref="F22:G22"/>
    <mergeCell ref="H22:I22"/>
    <mergeCell ref="A29:B29"/>
    <mergeCell ref="J29:K29"/>
    <mergeCell ref="A23:C23"/>
    <mergeCell ref="D23:E23"/>
    <mergeCell ref="F23:G23"/>
    <mergeCell ref="H23:I23"/>
    <mergeCell ref="A25:C25"/>
    <mergeCell ref="D25:I25"/>
    <mergeCell ref="A26:J26"/>
    <mergeCell ref="A27:B27"/>
    <mergeCell ref="J27:K27"/>
    <mergeCell ref="A28:B28"/>
    <mergeCell ref="J28:K28"/>
    <mergeCell ref="A33:B33"/>
    <mergeCell ref="J33:K33"/>
    <mergeCell ref="A30:B30"/>
    <mergeCell ref="J30:K30"/>
    <mergeCell ref="A31:B31"/>
    <mergeCell ref="J31:K31"/>
    <mergeCell ref="A32:B32"/>
    <mergeCell ref="J32:K32"/>
  </mergeCells>
  <pageMargins left="0.25" right="0.25" top="0.75" bottom="0.75" header="0.3" footer="0.3"/>
  <pageSetup scale="69" orientation="landscape" r:id="rId1"/>
  <headerFooter>
    <oddHeader>&amp;L&amp;G&amp;R&amp;"-,Bold"&amp;30&amp;A</oddHeader>
    <oddFooter>&amp;L&amp;A&amp;CRevision Date: 05/22/2025&amp;R45</oddFooter>
    <firstHeader>&amp;L&amp;G&amp;C&amp;"-,Bold"&amp;30&amp;A</firstHeader>
    <firstFooter>&amp;L&amp;"-,Bold"&amp;A&amp;C&amp;"-,Bold"Effective Date: 05/22/2025</firstFooter>
  </headerFooter>
  <drawing r:id="rId2"/>
  <legacyDrawingHF r:id="rId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0027EE-8DDD-4E2D-B71F-516AADF7FB19}">
  <sheetPr codeName="Sheet36">
    <tabColor rgb="FFFFFF00"/>
  </sheetPr>
  <dimension ref="A1:K37"/>
  <sheetViews>
    <sheetView view="pageLayout" topLeftCell="A26" zoomScaleNormal="100" workbookViewId="0">
      <selection activeCell="J12" sqref="J12:N12"/>
    </sheetView>
  </sheetViews>
  <sheetFormatPr defaultRowHeight="15" customHeight="1" x14ac:dyDescent="0.25"/>
  <cols>
    <col min="1" max="2" width="10.5703125" customWidth="1"/>
    <col min="3" max="3" width="13" customWidth="1"/>
    <col min="4" max="8" width="10.5703125" customWidth="1"/>
    <col min="9" max="9" width="12.42578125" bestFit="1" customWidth="1"/>
    <col min="10" max="13" width="9.7109375" customWidth="1"/>
  </cols>
  <sheetData>
    <row r="1" spans="1:10" x14ac:dyDescent="0.25">
      <c r="A1" s="430" t="s">
        <v>620</v>
      </c>
      <c r="B1" s="431"/>
      <c r="C1" s="431"/>
      <c r="D1" s="432" t="s">
        <v>375</v>
      </c>
      <c r="E1" s="431"/>
      <c r="F1" s="431"/>
      <c r="G1" s="431"/>
      <c r="H1" s="431"/>
      <c r="I1" s="433"/>
    </row>
    <row r="2" spans="1:10" x14ac:dyDescent="0.25">
      <c r="A2" s="1"/>
      <c r="B2" s="1"/>
      <c r="C2" s="1"/>
      <c r="D2" s="1"/>
      <c r="E2" s="1"/>
      <c r="F2" s="1"/>
      <c r="G2" s="1"/>
      <c r="H2" s="1"/>
      <c r="I2" s="1"/>
      <c r="J2" s="1"/>
    </row>
    <row r="3" spans="1:10" x14ac:dyDescent="0.25">
      <c r="A3" s="513" t="s">
        <v>61</v>
      </c>
      <c r="B3" s="514"/>
      <c r="C3" s="514"/>
      <c r="D3" s="514"/>
      <c r="E3" s="514"/>
      <c r="F3" s="514"/>
      <c r="G3" s="514"/>
      <c r="H3" s="514"/>
      <c r="I3" s="515"/>
    </row>
    <row r="4" spans="1:10" x14ac:dyDescent="0.25">
      <c r="A4" s="516"/>
      <c r="B4" s="517"/>
      <c r="C4" s="517"/>
      <c r="D4" s="517"/>
      <c r="E4" s="517"/>
      <c r="F4" s="517"/>
      <c r="G4" s="517"/>
      <c r="H4" s="517"/>
      <c r="I4" s="518"/>
    </row>
    <row r="5" spans="1:10" x14ac:dyDescent="0.25">
      <c r="A5" s="489" t="s">
        <v>5</v>
      </c>
      <c r="B5" s="436"/>
      <c r="C5" s="436"/>
      <c r="D5" s="508" t="s">
        <v>26</v>
      </c>
      <c r="E5" s="509"/>
      <c r="F5" s="1328" t="s">
        <v>573</v>
      </c>
      <c r="G5" s="1329"/>
      <c r="H5" s="1330" t="s">
        <v>567</v>
      </c>
      <c r="I5" s="1331"/>
    </row>
    <row r="6" spans="1:10" x14ac:dyDescent="0.25">
      <c r="A6" s="455" t="s">
        <v>8</v>
      </c>
      <c r="B6" s="456"/>
      <c r="C6" s="456"/>
      <c r="D6" s="1235" t="s">
        <v>225</v>
      </c>
      <c r="E6" s="1236"/>
      <c r="F6" s="1237" t="s">
        <v>225</v>
      </c>
      <c r="G6" s="1236"/>
      <c r="H6" s="1237" t="s">
        <v>225</v>
      </c>
      <c r="I6" s="1238"/>
    </row>
    <row r="7" spans="1:10" x14ac:dyDescent="0.25">
      <c r="A7" s="1101" t="s">
        <v>10</v>
      </c>
      <c r="B7" s="505"/>
      <c r="C7" s="505"/>
      <c r="D7" s="493" t="s">
        <v>99</v>
      </c>
      <c r="E7" s="494"/>
      <c r="F7" s="734" t="s">
        <v>99</v>
      </c>
      <c r="G7" s="494"/>
      <c r="H7" s="734" t="s">
        <v>99</v>
      </c>
      <c r="I7" s="1091"/>
    </row>
    <row r="8" spans="1:10" x14ac:dyDescent="0.25">
      <c r="A8" s="1095" t="s">
        <v>12</v>
      </c>
      <c r="B8" s="492"/>
      <c r="C8" s="492"/>
      <c r="D8" s="493" t="s">
        <v>226</v>
      </c>
      <c r="E8" s="494"/>
      <c r="F8" s="734" t="s">
        <v>226</v>
      </c>
      <c r="G8" s="494"/>
      <c r="H8" s="734" t="s">
        <v>226</v>
      </c>
      <c r="I8" s="1091"/>
    </row>
    <row r="9" spans="1:10" x14ac:dyDescent="0.25">
      <c r="A9" s="1097" t="s">
        <v>14</v>
      </c>
      <c r="B9" s="499"/>
      <c r="C9" s="499"/>
      <c r="D9" s="493" t="s">
        <v>190</v>
      </c>
      <c r="E9" s="494"/>
      <c r="F9" s="734" t="s">
        <v>190</v>
      </c>
      <c r="G9" s="494"/>
      <c r="H9" s="734" t="s">
        <v>190</v>
      </c>
      <c r="I9" s="1091"/>
    </row>
    <row r="10" spans="1:10" x14ac:dyDescent="0.25">
      <c r="A10" s="1095" t="s">
        <v>16</v>
      </c>
      <c r="B10" s="492"/>
      <c r="C10" s="492"/>
      <c r="D10" s="493">
        <v>0.5</v>
      </c>
      <c r="E10" s="494"/>
      <c r="F10" s="734">
        <v>0.5</v>
      </c>
      <c r="G10" s="494"/>
      <c r="H10" s="734">
        <v>0.5</v>
      </c>
      <c r="I10" s="1091"/>
    </row>
    <row r="11" spans="1:10" x14ac:dyDescent="0.25">
      <c r="A11" s="1095" t="s">
        <v>18</v>
      </c>
      <c r="B11" s="492"/>
      <c r="C11" s="492"/>
      <c r="D11" s="493">
        <v>120</v>
      </c>
      <c r="E11" s="494"/>
      <c r="F11" s="734">
        <v>120</v>
      </c>
      <c r="G11" s="494"/>
      <c r="H11" s="734">
        <v>120</v>
      </c>
      <c r="I11" s="1091"/>
    </row>
    <row r="12" spans="1:10" x14ac:dyDescent="0.25">
      <c r="A12" s="1095" t="s">
        <v>20</v>
      </c>
      <c r="B12" s="492"/>
      <c r="C12" s="492"/>
      <c r="D12" s="493">
        <v>9</v>
      </c>
      <c r="E12" s="494"/>
      <c r="F12" s="734">
        <v>9</v>
      </c>
      <c r="G12" s="494"/>
      <c r="H12" s="734">
        <v>9</v>
      </c>
      <c r="I12" s="1091"/>
    </row>
    <row r="13" spans="1:10" x14ac:dyDescent="0.25">
      <c r="A13" s="1000" t="s">
        <v>19</v>
      </c>
      <c r="B13" s="574"/>
      <c r="C13" s="574"/>
      <c r="D13" s="687" t="s">
        <v>343</v>
      </c>
      <c r="E13" s="688"/>
      <c r="F13" s="725" t="s">
        <v>344</v>
      </c>
      <c r="G13" s="688"/>
      <c r="H13" s="725" t="s">
        <v>344</v>
      </c>
      <c r="I13" s="1170"/>
    </row>
    <row r="14" spans="1:10" x14ac:dyDescent="0.25">
      <c r="A14" s="1194" t="s">
        <v>22</v>
      </c>
      <c r="B14" s="464"/>
      <c r="C14" s="465"/>
      <c r="D14" s="1315" t="s">
        <v>376</v>
      </c>
      <c r="E14" s="1316"/>
      <c r="F14" s="1315" t="s">
        <v>376</v>
      </c>
      <c r="G14" s="1316"/>
      <c r="H14" s="1315" t="s">
        <v>376</v>
      </c>
      <c r="I14" s="1320"/>
    </row>
    <row r="15" spans="1:10" ht="15.75" customHeight="1" x14ac:dyDescent="0.25">
      <c r="A15" s="1087" t="s">
        <v>23</v>
      </c>
      <c r="B15" s="1088"/>
      <c r="C15" s="1279"/>
      <c r="D15" s="1280">
        <v>500</v>
      </c>
      <c r="E15" s="1281"/>
      <c r="F15" s="1282">
        <v>500</v>
      </c>
      <c r="G15" s="1281"/>
      <c r="H15" s="1282">
        <v>500</v>
      </c>
      <c r="I15" s="1283"/>
    </row>
    <row r="17" spans="1:11" x14ac:dyDescent="0.25">
      <c r="A17" s="393" t="s">
        <v>24</v>
      </c>
      <c r="B17" s="393"/>
      <c r="C17" s="393"/>
    </row>
    <row r="19" spans="1:11" x14ac:dyDescent="0.25">
      <c r="A19" s="826" t="s">
        <v>25</v>
      </c>
      <c r="B19" s="827"/>
      <c r="C19" s="828"/>
      <c r="D19" s="1319" t="s">
        <v>26</v>
      </c>
      <c r="E19" s="621"/>
      <c r="F19" s="1321" t="s">
        <v>573</v>
      </c>
      <c r="G19" s="1322"/>
      <c r="H19" s="1323" t="s">
        <v>567</v>
      </c>
      <c r="I19" s="972"/>
    </row>
    <row r="20" spans="1:11" x14ac:dyDescent="0.25">
      <c r="A20" s="408" t="s">
        <v>28</v>
      </c>
      <c r="B20" s="409"/>
      <c r="C20" s="410"/>
      <c r="D20" s="427" t="s">
        <v>346</v>
      </c>
      <c r="E20" s="428"/>
      <c r="F20" s="670" t="s">
        <v>346</v>
      </c>
      <c r="G20" s="428"/>
      <c r="H20" s="670" t="s">
        <v>346</v>
      </c>
      <c r="I20" s="429"/>
    </row>
    <row r="21" spans="1:11" x14ac:dyDescent="0.25">
      <c r="A21" s="394" t="s">
        <v>30</v>
      </c>
      <c r="B21" s="395"/>
      <c r="C21" s="396"/>
      <c r="D21" s="496" t="s">
        <v>230</v>
      </c>
      <c r="E21" s="492"/>
      <c r="F21" s="491" t="s">
        <v>230</v>
      </c>
      <c r="G21" s="492"/>
      <c r="H21" s="491" t="s">
        <v>230</v>
      </c>
      <c r="I21" s="584"/>
    </row>
    <row r="22" spans="1:11" x14ac:dyDescent="0.25">
      <c r="A22" s="394" t="s">
        <v>32</v>
      </c>
      <c r="B22" s="395"/>
      <c r="C22" s="396"/>
      <c r="D22" s="496" t="s">
        <v>21</v>
      </c>
      <c r="E22" s="492"/>
      <c r="F22" s="491" t="s">
        <v>33</v>
      </c>
      <c r="G22" s="492"/>
      <c r="H22" s="491" t="s">
        <v>21</v>
      </c>
      <c r="I22" s="584"/>
    </row>
    <row r="23" spans="1:11" x14ac:dyDescent="0.25">
      <c r="A23" s="373" t="s">
        <v>34</v>
      </c>
      <c r="B23" s="374"/>
      <c r="C23" s="375"/>
      <c r="D23" s="432" t="s">
        <v>21</v>
      </c>
      <c r="E23" s="431"/>
      <c r="F23" s="430" t="s">
        <v>570</v>
      </c>
      <c r="G23" s="431"/>
      <c r="H23" s="430" t="s">
        <v>377</v>
      </c>
      <c r="I23" s="433"/>
    </row>
    <row r="25" spans="1:11" x14ac:dyDescent="0.25">
      <c r="A25" s="393" t="s">
        <v>36</v>
      </c>
      <c r="B25" s="393"/>
      <c r="C25" s="393"/>
      <c r="D25" s="393" t="s">
        <v>37</v>
      </c>
      <c r="E25" s="393"/>
      <c r="F25" s="393"/>
      <c r="G25" s="393"/>
      <c r="H25" s="393"/>
      <c r="I25" s="393"/>
    </row>
    <row r="26" spans="1:11" ht="15.75" thickBot="1" x14ac:dyDescent="0.3">
      <c r="A26" s="372" t="s">
        <v>38</v>
      </c>
      <c r="B26" s="372"/>
      <c r="C26" s="372"/>
      <c r="D26" s="372"/>
      <c r="E26" s="372"/>
      <c r="F26" s="372"/>
      <c r="G26" s="372"/>
      <c r="H26" s="372"/>
      <c r="I26" s="372"/>
      <c r="J26" s="372"/>
    </row>
    <row r="27" spans="1:11" ht="15.75" thickBot="1" x14ac:dyDescent="0.3">
      <c r="A27" s="364" t="s">
        <v>25</v>
      </c>
      <c r="B27" s="365"/>
      <c r="C27" s="85" t="s">
        <v>548</v>
      </c>
      <c r="D27" s="67" t="s">
        <v>39</v>
      </c>
      <c r="E27" s="93" t="s">
        <v>40</v>
      </c>
      <c r="F27" s="67" t="s">
        <v>41</v>
      </c>
      <c r="G27" s="93" t="s">
        <v>42</v>
      </c>
      <c r="H27" s="67" t="s">
        <v>43</v>
      </c>
      <c r="I27" s="93" t="s">
        <v>44</v>
      </c>
      <c r="J27" s="366" t="s">
        <v>45</v>
      </c>
      <c r="K27" s="367"/>
    </row>
    <row r="28" spans="1:11" ht="15.75" thickBot="1" x14ac:dyDescent="0.3">
      <c r="A28" s="790" t="s">
        <v>560</v>
      </c>
      <c r="B28" s="791"/>
      <c r="C28" s="103" t="s">
        <v>566</v>
      </c>
      <c r="D28" s="107" t="s">
        <v>46</v>
      </c>
      <c r="E28" s="93" t="s">
        <v>112</v>
      </c>
      <c r="F28" s="131">
        <v>0.3</v>
      </c>
      <c r="G28" s="93" t="s">
        <v>48</v>
      </c>
      <c r="H28" s="107" t="s">
        <v>79</v>
      </c>
      <c r="I28" s="93" t="s">
        <v>50</v>
      </c>
      <c r="J28" s="1099" t="s">
        <v>51</v>
      </c>
      <c r="K28" s="1100"/>
    </row>
    <row r="29" spans="1:11" x14ac:dyDescent="0.25">
      <c r="A29" s="19" t="s">
        <v>571</v>
      </c>
      <c r="B29" s="69"/>
      <c r="C29" s="174" t="s">
        <v>544</v>
      </c>
      <c r="D29" s="70" t="s">
        <v>46</v>
      </c>
      <c r="E29" s="16" t="s">
        <v>112</v>
      </c>
      <c r="F29" s="125">
        <v>0.3</v>
      </c>
      <c r="G29" s="16" t="s">
        <v>48</v>
      </c>
      <c r="H29" s="70" t="s">
        <v>79</v>
      </c>
      <c r="I29" s="121" t="s">
        <v>50</v>
      </c>
      <c r="J29" s="846" t="s">
        <v>51</v>
      </c>
      <c r="K29" s="847"/>
    </row>
    <row r="30" spans="1:11" x14ac:dyDescent="0.25">
      <c r="A30" s="519" t="s">
        <v>572</v>
      </c>
      <c r="B30" s="438"/>
      <c r="C30" s="175" t="s">
        <v>544</v>
      </c>
      <c r="D30" s="71" t="s">
        <v>46</v>
      </c>
      <c r="E30" s="42" t="s">
        <v>112</v>
      </c>
      <c r="F30" s="123">
        <v>0.3</v>
      </c>
      <c r="G30" s="42" t="s">
        <v>48</v>
      </c>
      <c r="H30" s="71" t="s">
        <v>79</v>
      </c>
      <c r="I30" s="119" t="s">
        <v>605</v>
      </c>
      <c r="J30" s="838"/>
      <c r="K30" s="839"/>
    </row>
    <row r="31" spans="1:11" x14ac:dyDescent="0.25">
      <c r="A31" s="519" t="s">
        <v>571</v>
      </c>
      <c r="B31" s="438"/>
      <c r="C31" s="175" t="s">
        <v>544</v>
      </c>
      <c r="D31" s="71" t="s">
        <v>54</v>
      </c>
      <c r="E31" s="42" t="s">
        <v>236</v>
      </c>
      <c r="F31" s="123">
        <v>0.3</v>
      </c>
      <c r="G31" s="42" t="s">
        <v>48</v>
      </c>
      <c r="H31" s="71" t="s">
        <v>79</v>
      </c>
      <c r="I31" s="42" t="s">
        <v>50</v>
      </c>
      <c r="J31" s="838" t="s">
        <v>51</v>
      </c>
      <c r="K31" s="839"/>
    </row>
    <row r="32" spans="1:11" ht="15.75" thickBot="1" x14ac:dyDescent="0.3">
      <c r="A32" s="520" t="s">
        <v>571</v>
      </c>
      <c r="B32" s="521"/>
      <c r="C32" s="176" t="s">
        <v>544</v>
      </c>
      <c r="D32" s="112" t="s">
        <v>56</v>
      </c>
      <c r="E32" s="40" t="s">
        <v>236</v>
      </c>
      <c r="F32" s="126">
        <v>0.3</v>
      </c>
      <c r="G32" s="40" t="s">
        <v>48</v>
      </c>
      <c r="H32" s="112" t="s">
        <v>79</v>
      </c>
      <c r="I32" s="40" t="s">
        <v>50</v>
      </c>
      <c r="J32" s="358" t="s">
        <v>51</v>
      </c>
      <c r="K32" s="359"/>
    </row>
    <row r="33" spans="1:11" x14ac:dyDescent="0.25">
      <c r="A33" s="1182" t="s">
        <v>568</v>
      </c>
      <c r="B33" s="1183"/>
      <c r="C33" s="177" t="s">
        <v>566</v>
      </c>
      <c r="D33" s="111" t="s">
        <v>46</v>
      </c>
      <c r="E33" s="38" t="s">
        <v>112</v>
      </c>
      <c r="F33" s="124">
        <v>0.3</v>
      </c>
      <c r="G33" s="38" t="s">
        <v>48</v>
      </c>
      <c r="H33" s="111" t="s">
        <v>79</v>
      </c>
      <c r="I33" s="120" t="s">
        <v>50</v>
      </c>
      <c r="J33" s="1313" t="s">
        <v>51</v>
      </c>
      <c r="K33" s="1314"/>
    </row>
    <row r="34" spans="1:11" x14ac:dyDescent="0.25">
      <c r="A34" s="814" t="s">
        <v>569</v>
      </c>
      <c r="B34" s="815"/>
      <c r="C34" s="178" t="s">
        <v>566</v>
      </c>
      <c r="D34" s="71" t="s">
        <v>46</v>
      </c>
      <c r="E34" s="42" t="s">
        <v>112</v>
      </c>
      <c r="F34" s="123">
        <v>0.3</v>
      </c>
      <c r="G34" s="42" t="s">
        <v>48</v>
      </c>
      <c r="H34" s="71" t="s">
        <v>79</v>
      </c>
      <c r="I34" s="120" t="s">
        <v>605</v>
      </c>
      <c r="J34" s="838"/>
      <c r="K34" s="839"/>
    </row>
    <row r="35" spans="1:11" x14ac:dyDescent="0.25">
      <c r="A35" s="814" t="s">
        <v>568</v>
      </c>
      <c r="B35" s="815"/>
      <c r="C35" s="178" t="s">
        <v>566</v>
      </c>
      <c r="D35" s="71" t="s">
        <v>54</v>
      </c>
      <c r="E35" s="42" t="s">
        <v>236</v>
      </c>
      <c r="F35" s="123">
        <v>0.3</v>
      </c>
      <c r="G35" s="42" t="s">
        <v>48</v>
      </c>
      <c r="H35" s="71" t="s">
        <v>79</v>
      </c>
      <c r="I35" s="42" t="s">
        <v>50</v>
      </c>
      <c r="J35" s="838" t="s">
        <v>51</v>
      </c>
      <c r="K35" s="839"/>
    </row>
    <row r="36" spans="1:11" x14ac:dyDescent="0.25">
      <c r="A36" s="1317" t="s">
        <v>568</v>
      </c>
      <c r="B36" s="1318"/>
      <c r="C36" s="179" t="s">
        <v>566</v>
      </c>
      <c r="D36" s="182" t="s">
        <v>56</v>
      </c>
      <c r="E36" s="181" t="s">
        <v>236</v>
      </c>
      <c r="F36" s="183">
        <v>0.3</v>
      </c>
      <c r="G36" s="181" t="s">
        <v>48</v>
      </c>
      <c r="H36" s="182" t="s">
        <v>79</v>
      </c>
      <c r="I36" s="181" t="s">
        <v>50</v>
      </c>
      <c r="J36" s="889" t="s">
        <v>51</v>
      </c>
      <c r="K36" s="890"/>
    </row>
    <row r="37" spans="1:11" ht="15.75" thickBot="1" x14ac:dyDescent="0.3">
      <c r="A37" s="1324" t="s">
        <v>568</v>
      </c>
      <c r="B37" s="1325"/>
      <c r="C37" s="180" t="s">
        <v>566</v>
      </c>
      <c r="D37" s="134" t="s">
        <v>54</v>
      </c>
      <c r="E37" s="36" t="s">
        <v>236</v>
      </c>
      <c r="F37" s="140">
        <v>0.3</v>
      </c>
      <c r="G37" s="36" t="s">
        <v>48</v>
      </c>
      <c r="H37" s="134" t="s">
        <v>79</v>
      </c>
      <c r="I37" s="36" t="s">
        <v>608</v>
      </c>
      <c r="J37" s="1326" t="s">
        <v>51</v>
      </c>
      <c r="K37" s="1327"/>
    </row>
  </sheetData>
  <mergeCells count="92">
    <mergeCell ref="A37:B37"/>
    <mergeCell ref="J37:K37"/>
    <mergeCell ref="F5:G5"/>
    <mergeCell ref="H5:I5"/>
    <mergeCell ref="A1:C1"/>
    <mergeCell ref="D1:I1"/>
    <mergeCell ref="A3:I4"/>
    <mergeCell ref="A6:C6"/>
    <mergeCell ref="A7:C7"/>
    <mergeCell ref="D6:E6"/>
    <mergeCell ref="D7:E7"/>
    <mergeCell ref="A5:C5"/>
    <mergeCell ref="D5:E5"/>
    <mergeCell ref="F12:G12"/>
    <mergeCell ref="F13:G13"/>
    <mergeCell ref="H11:I11"/>
    <mergeCell ref="A8:C8"/>
    <mergeCell ref="A9:C9"/>
    <mergeCell ref="D8:E8"/>
    <mergeCell ref="D9:E9"/>
    <mergeCell ref="A10:C10"/>
    <mergeCell ref="A11:C11"/>
    <mergeCell ref="D10:E10"/>
    <mergeCell ref="D11:E11"/>
    <mergeCell ref="F11:G11"/>
    <mergeCell ref="H12:I12"/>
    <mergeCell ref="H13:I13"/>
    <mergeCell ref="A17:C17"/>
    <mergeCell ref="A19:C19"/>
    <mergeCell ref="A20:C20"/>
    <mergeCell ref="A12:C12"/>
    <mergeCell ref="D12:E12"/>
    <mergeCell ref="D13:E13"/>
    <mergeCell ref="A13:C13"/>
    <mergeCell ref="F15:G15"/>
    <mergeCell ref="H15:I15"/>
    <mergeCell ref="H19:I19"/>
    <mergeCell ref="H20:I20"/>
    <mergeCell ref="A23:C23"/>
    <mergeCell ref="A14:C14"/>
    <mergeCell ref="A21:C21"/>
    <mergeCell ref="A22:C22"/>
    <mergeCell ref="D14:E14"/>
    <mergeCell ref="D15:E15"/>
    <mergeCell ref="A15:C15"/>
    <mergeCell ref="H21:I21"/>
    <mergeCell ref="H22:I22"/>
    <mergeCell ref="H23:I23"/>
    <mergeCell ref="H14:I14"/>
    <mergeCell ref="F19:G19"/>
    <mergeCell ref="A35:B35"/>
    <mergeCell ref="A36:B36"/>
    <mergeCell ref="D19:E19"/>
    <mergeCell ref="D20:E20"/>
    <mergeCell ref="D21:E21"/>
    <mergeCell ref="D22:E22"/>
    <mergeCell ref="D23:E23"/>
    <mergeCell ref="A27:B27"/>
    <mergeCell ref="A28:B28"/>
    <mergeCell ref="A30:B30"/>
    <mergeCell ref="A31:B31"/>
    <mergeCell ref="A32:B32"/>
    <mergeCell ref="A25:C25"/>
    <mergeCell ref="A34:B34"/>
    <mergeCell ref="A33:B33"/>
    <mergeCell ref="D25:I25"/>
    <mergeCell ref="A26:J26"/>
    <mergeCell ref="F6:G6"/>
    <mergeCell ref="F7:G7"/>
    <mergeCell ref="F8:G8"/>
    <mergeCell ref="F9:G9"/>
    <mergeCell ref="F10:G10"/>
    <mergeCell ref="H6:I6"/>
    <mergeCell ref="H7:I7"/>
    <mergeCell ref="H8:I8"/>
    <mergeCell ref="H9:I9"/>
    <mergeCell ref="H10:I10"/>
    <mergeCell ref="F20:G20"/>
    <mergeCell ref="F21:G21"/>
    <mergeCell ref="F22:G22"/>
    <mergeCell ref="F23:G23"/>
    <mergeCell ref="F14:G14"/>
    <mergeCell ref="J27:K27"/>
    <mergeCell ref="J28:K28"/>
    <mergeCell ref="J29:K29"/>
    <mergeCell ref="J35:K35"/>
    <mergeCell ref="J36:K36"/>
    <mergeCell ref="J30:K30"/>
    <mergeCell ref="J31:K31"/>
    <mergeCell ref="J32:K32"/>
    <mergeCell ref="J33:K33"/>
    <mergeCell ref="J34:K34"/>
  </mergeCells>
  <pageMargins left="0.25" right="0.25" top="0.75" bottom="0.75" header="0.3" footer="0.3"/>
  <pageSetup scale="69" orientation="landscape" r:id="rId1"/>
  <headerFooter>
    <oddHeader>&amp;L&amp;G&amp;R&amp;"-,Bold"&amp;30&amp;A</oddHeader>
    <oddFooter>&amp;L&amp;A&amp;CRevision Date: 05/22/2025&amp;R46</oddFooter>
    <firstHeader>&amp;L&amp;G&amp;C&amp;"-,Bold"&amp;30&amp;A</firstHeader>
    <firstFooter>&amp;L&amp;"-,Bold"&amp;A&amp;C&amp;"-,Bold"Effective Date: 05/22/2025</firstFooter>
  </headerFooter>
  <drawing r:id="rId2"/>
  <legacyDrawingHF r:id="rId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A11BBC-2C3A-4ADF-8D93-63BA7A6F6A07}">
  <sheetPr codeName="Sheet35">
    <tabColor rgb="FFFFFF00"/>
  </sheetPr>
  <dimension ref="A1:K35"/>
  <sheetViews>
    <sheetView view="pageLayout" topLeftCell="A19" zoomScaleNormal="100" workbookViewId="0">
      <selection activeCell="J12" sqref="J12:N12"/>
    </sheetView>
  </sheetViews>
  <sheetFormatPr defaultRowHeight="15" x14ac:dyDescent="0.25"/>
  <cols>
    <col min="1" max="8" width="10.5703125" customWidth="1"/>
    <col min="9" max="9" width="12.42578125" bestFit="1" customWidth="1"/>
    <col min="10" max="13" width="9.7109375" customWidth="1"/>
  </cols>
  <sheetData>
    <row r="1" spans="1:10" x14ac:dyDescent="0.25">
      <c r="A1" s="690" t="s">
        <v>620</v>
      </c>
      <c r="B1" s="691"/>
      <c r="C1" s="691"/>
      <c r="D1" s="690" t="s">
        <v>361</v>
      </c>
      <c r="E1" s="691"/>
      <c r="F1" s="691"/>
      <c r="G1" s="691"/>
      <c r="H1" s="691"/>
      <c r="I1" s="692"/>
    </row>
    <row r="2" spans="1:10" ht="15.75" thickBot="1" x14ac:dyDescent="0.3">
      <c r="A2" s="1"/>
      <c r="B2" s="1"/>
      <c r="C2" s="1"/>
      <c r="D2" s="1"/>
      <c r="E2" s="1"/>
      <c r="F2" s="1"/>
      <c r="G2" s="1"/>
      <c r="H2" s="1"/>
      <c r="I2" s="1"/>
      <c r="J2" s="1"/>
    </row>
    <row r="3" spans="1:10" ht="14.45" customHeight="1" x14ac:dyDescent="0.25">
      <c r="A3" s="1334" t="s">
        <v>699</v>
      </c>
      <c r="B3" s="1335"/>
      <c r="C3" s="1335"/>
      <c r="D3" s="1335"/>
      <c r="E3" s="1335"/>
      <c r="F3" s="1335"/>
      <c r="G3" s="1335"/>
      <c r="H3" s="1335"/>
      <c r="I3" s="1336"/>
    </row>
    <row r="4" spans="1:10" x14ac:dyDescent="0.25">
      <c r="A4" s="1337"/>
      <c r="B4" s="1338"/>
      <c r="C4" s="1338"/>
      <c r="D4" s="1338"/>
      <c r="E4" s="1338"/>
      <c r="F4" s="1338"/>
      <c r="G4" s="1338"/>
      <c r="H4" s="1338"/>
      <c r="I4" s="1339"/>
    </row>
    <row r="5" spans="1:10" s="285" customFormat="1" ht="15.75" thickBot="1" x14ac:dyDescent="0.3">
      <c r="A5" s="1340"/>
      <c r="B5" s="1341"/>
      <c r="C5" s="1341"/>
      <c r="D5" s="1341"/>
      <c r="E5" s="1341"/>
      <c r="F5" s="1341"/>
      <c r="G5" s="1341"/>
      <c r="H5" s="1341"/>
      <c r="I5" s="1342"/>
    </row>
    <row r="6" spans="1:10" ht="15.75" thickBot="1" x14ac:dyDescent="0.3">
      <c r="A6" s="364" t="s">
        <v>5</v>
      </c>
      <c r="B6" s="365"/>
      <c r="C6" s="365"/>
      <c r="D6" s="1332" t="s">
        <v>362</v>
      </c>
      <c r="E6" s="1333"/>
      <c r="F6" s="1126" t="s">
        <v>363</v>
      </c>
      <c r="G6" s="1127"/>
      <c r="H6" s="1124" t="s">
        <v>364</v>
      </c>
      <c r="I6" s="1125"/>
    </row>
    <row r="7" spans="1:10" x14ac:dyDescent="0.25">
      <c r="A7" s="416" t="s">
        <v>8</v>
      </c>
      <c r="B7" s="417"/>
      <c r="C7" s="418"/>
      <c r="D7" s="766" t="s">
        <v>225</v>
      </c>
      <c r="E7" s="768"/>
      <c r="F7" s="777" t="s">
        <v>225</v>
      </c>
      <c r="G7" s="768"/>
      <c r="H7" s="777" t="s">
        <v>225</v>
      </c>
      <c r="I7" s="768"/>
    </row>
    <row r="8" spans="1:10" x14ac:dyDescent="0.25">
      <c r="A8" s="379" t="s">
        <v>10</v>
      </c>
      <c r="B8" s="380"/>
      <c r="C8" s="381"/>
      <c r="D8" s="382" t="s">
        <v>99</v>
      </c>
      <c r="E8" s="384"/>
      <c r="F8" s="385" t="s">
        <v>99</v>
      </c>
      <c r="G8" s="384"/>
      <c r="H8" s="385" t="s">
        <v>99</v>
      </c>
      <c r="I8" s="384"/>
    </row>
    <row r="9" spans="1:10" x14ac:dyDescent="0.25">
      <c r="A9" s="379" t="s">
        <v>12</v>
      </c>
      <c r="B9" s="380"/>
      <c r="C9" s="381"/>
      <c r="D9" s="382" t="s">
        <v>226</v>
      </c>
      <c r="E9" s="384"/>
      <c r="F9" s="385" t="s">
        <v>226</v>
      </c>
      <c r="G9" s="384"/>
      <c r="H9" s="385" t="s">
        <v>226</v>
      </c>
      <c r="I9" s="384"/>
    </row>
    <row r="10" spans="1:10" x14ac:dyDescent="0.25">
      <c r="A10" s="379" t="s">
        <v>14</v>
      </c>
      <c r="B10" s="380"/>
      <c r="C10" s="381"/>
      <c r="D10" s="382" t="s">
        <v>190</v>
      </c>
      <c r="E10" s="384"/>
      <c r="F10" s="385" t="s">
        <v>190</v>
      </c>
      <c r="G10" s="384"/>
      <c r="H10" s="385" t="s">
        <v>190</v>
      </c>
      <c r="I10" s="384"/>
    </row>
    <row r="11" spans="1:10" x14ac:dyDescent="0.25">
      <c r="A11" s="379" t="s">
        <v>16</v>
      </c>
      <c r="B11" s="380"/>
      <c r="C11" s="381"/>
      <c r="D11" s="382">
        <v>0.6</v>
      </c>
      <c r="E11" s="384"/>
      <c r="F11" s="385">
        <v>0.6</v>
      </c>
      <c r="G11" s="384"/>
      <c r="H11" s="385">
        <v>0.6</v>
      </c>
      <c r="I11" s="384"/>
    </row>
    <row r="12" spans="1:10" x14ac:dyDescent="0.25">
      <c r="A12" s="379" t="s">
        <v>18</v>
      </c>
      <c r="B12" s="380"/>
      <c r="C12" s="381"/>
      <c r="D12" s="382">
        <v>120</v>
      </c>
      <c r="E12" s="384"/>
      <c r="F12" s="385">
        <v>120</v>
      </c>
      <c r="G12" s="384"/>
      <c r="H12" s="385">
        <v>120</v>
      </c>
      <c r="I12" s="384"/>
    </row>
    <row r="13" spans="1:10" x14ac:dyDescent="0.25">
      <c r="A13" s="382" t="s">
        <v>19</v>
      </c>
      <c r="B13" s="383"/>
      <c r="C13" s="548"/>
      <c r="D13" s="382" t="s">
        <v>343</v>
      </c>
      <c r="E13" s="384"/>
      <c r="F13" s="385" t="s">
        <v>343</v>
      </c>
      <c r="G13" s="384"/>
      <c r="H13" s="385" t="s">
        <v>343</v>
      </c>
      <c r="I13" s="384"/>
    </row>
    <row r="14" spans="1:10" x14ac:dyDescent="0.25">
      <c r="A14" s="379" t="s">
        <v>20</v>
      </c>
      <c r="B14" s="380"/>
      <c r="C14" s="381"/>
      <c r="D14" s="382">
        <v>9</v>
      </c>
      <c r="E14" s="384"/>
      <c r="F14" s="385">
        <v>9</v>
      </c>
      <c r="G14" s="384"/>
      <c r="H14" s="385">
        <v>9</v>
      </c>
      <c r="I14" s="384"/>
    </row>
    <row r="15" spans="1:10" x14ac:dyDescent="0.25">
      <c r="A15" s="941" t="s">
        <v>102</v>
      </c>
      <c r="B15" s="942"/>
      <c r="C15" s="943"/>
      <c r="D15" s="760" t="s">
        <v>365</v>
      </c>
      <c r="E15" s="762"/>
      <c r="F15" s="760" t="s">
        <v>365</v>
      </c>
      <c r="G15" s="762"/>
      <c r="H15" s="760" t="s">
        <v>365</v>
      </c>
      <c r="I15" s="762"/>
    </row>
    <row r="16" spans="1:10" x14ac:dyDescent="0.25">
      <c r="A16" s="379" t="s">
        <v>22</v>
      </c>
      <c r="B16" s="380"/>
      <c r="C16" s="381"/>
      <c r="D16" s="382">
        <v>12</v>
      </c>
      <c r="E16" s="548"/>
      <c r="F16" s="382">
        <v>12</v>
      </c>
      <c r="G16" s="548"/>
      <c r="H16" s="382">
        <v>12</v>
      </c>
      <c r="I16" s="384"/>
    </row>
    <row r="17" spans="1:11" ht="15.75" customHeight="1" thickBot="1" x14ac:dyDescent="0.3">
      <c r="A17" s="386" t="s">
        <v>23</v>
      </c>
      <c r="B17" s="387"/>
      <c r="C17" s="388"/>
      <c r="D17" s="389">
        <v>350</v>
      </c>
      <c r="E17" s="1363"/>
      <c r="F17" s="389">
        <v>350</v>
      </c>
      <c r="G17" s="1363"/>
      <c r="H17" s="389">
        <v>350</v>
      </c>
      <c r="I17" s="391"/>
    </row>
    <row r="19" spans="1:11" x14ac:dyDescent="0.25">
      <c r="A19" s="393" t="s">
        <v>24</v>
      </c>
      <c r="B19" s="393"/>
      <c r="C19" s="393"/>
    </row>
    <row r="21" spans="1:11" ht="15.75" thickBot="1" x14ac:dyDescent="0.3">
      <c r="A21" s="826" t="s">
        <v>25</v>
      </c>
      <c r="B21" s="827"/>
      <c r="C21" s="828"/>
      <c r="D21" s="1332" t="s">
        <v>362</v>
      </c>
      <c r="E21" s="1343"/>
      <c r="F21" s="1344" t="s">
        <v>363</v>
      </c>
      <c r="G21" s="1126"/>
      <c r="H21" s="1345" t="s">
        <v>364</v>
      </c>
      <c r="I21" s="1125"/>
    </row>
    <row r="22" spans="1:11" x14ac:dyDescent="0.25">
      <c r="A22" s="416" t="s">
        <v>28</v>
      </c>
      <c r="B22" s="417"/>
      <c r="C22" s="418"/>
      <c r="D22" s="416" t="s">
        <v>366</v>
      </c>
      <c r="E22" s="418"/>
      <c r="F22" s="416" t="s">
        <v>366</v>
      </c>
      <c r="G22" s="418"/>
      <c r="H22" s="416" t="s">
        <v>366</v>
      </c>
      <c r="I22" s="419"/>
    </row>
    <row r="23" spans="1:11" x14ac:dyDescent="0.25">
      <c r="A23" s="379" t="s">
        <v>30</v>
      </c>
      <c r="B23" s="380"/>
      <c r="C23" s="381"/>
      <c r="D23" s="379" t="s">
        <v>253</v>
      </c>
      <c r="E23" s="381"/>
      <c r="F23" s="379" t="s">
        <v>309</v>
      </c>
      <c r="G23" s="381"/>
      <c r="H23" s="379" t="s">
        <v>309</v>
      </c>
      <c r="I23" s="414"/>
    </row>
    <row r="24" spans="1:11" x14ac:dyDescent="0.25">
      <c r="A24" s="379" t="s">
        <v>32</v>
      </c>
      <c r="B24" s="380"/>
      <c r="C24" s="381"/>
      <c r="D24" s="379" t="s">
        <v>21</v>
      </c>
      <c r="E24" s="414"/>
      <c r="F24" s="1354" t="s">
        <v>367</v>
      </c>
      <c r="G24" s="1355"/>
      <c r="H24" s="1355"/>
      <c r="I24" s="1356"/>
    </row>
    <row r="25" spans="1:11" ht="15.75" thickBot="1" x14ac:dyDescent="0.3">
      <c r="A25" s="386" t="s">
        <v>34</v>
      </c>
      <c r="B25" s="387"/>
      <c r="C25" s="388"/>
      <c r="D25" s="386" t="s">
        <v>21</v>
      </c>
      <c r="E25" s="388"/>
      <c r="F25" s="386" t="s">
        <v>368</v>
      </c>
      <c r="G25" s="388"/>
      <c r="H25" s="386" t="s">
        <v>21</v>
      </c>
      <c r="I25" s="759"/>
    </row>
    <row r="27" spans="1:11" x14ac:dyDescent="0.25">
      <c r="A27" s="393" t="s">
        <v>36</v>
      </c>
      <c r="B27" s="393"/>
      <c r="C27" s="393"/>
      <c r="D27" s="393"/>
      <c r="E27" s="393"/>
      <c r="F27" s="393"/>
      <c r="G27" s="393"/>
      <c r="H27" s="393"/>
      <c r="I27" s="393"/>
    </row>
    <row r="28" spans="1:11" ht="15.75" thickBot="1" x14ac:dyDescent="0.3">
      <c r="A28" s="372" t="s">
        <v>369</v>
      </c>
      <c r="B28" s="372"/>
      <c r="C28" s="372"/>
      <c r="D28" s="372"/>
      <c r="E28" s="372"/>
      <c r="F28" s="372"/>
      <c r="G28" s="372"/>
      <c r="H28" s="372"/>
      <c r="I28" s="372"/>
      <c r="J28" s="11"/>
    </row>
    <row r="29" spans="1:11" ht="15.75" thickBot="1" x14ac:dyDescent="0.3">
      <c r="A29" s="455" t="s">
        <v>25</v>
      </c>
      <c r="B29" s="624"/>
      <c r="C29" s="86" t="s">
        <v>548</v>
      </c>
      <c r="D29" s="67" t="s">
        <v>39</v>
      </c>
      <c r="E29" s="93" t="s">
        <v>40</v>
      </c>
      <c r="F29" s="96" t="s">
        <v>41</v>
      </c>
      <c r="G29" s="67" t="s">
        <v>42</v>
      </c>
      <c r="H29" s="67" t="s">
        <v>43</v>
      </c>
      <c r="I29" s="102" t="s">
        <v>44</v>
      </c>
      <c r="J29" s="998" t="s">
        <v>45</v>
      </c>
      <c r="K29" s="999"/>
    </row>
    <row r="30" spans="1:11" ht="15.75" thickBot="1" x14ac:dyDescent="0.3">
      <c r="A30" s="1357" t="s">
        <v>370</v>
      </c>
      <c r="B30" s="1358"/>
      <c r="C30" s="311" t="s">
        <v>574</v>
      </c>
      <c r="D30" s="67" t="s">
        <v>46</v>
      </c>
      <c r="E30" s="287" t="s">
        <v>256</v>
      </c>
      <c r="F30" s="312">
        <v>0.3</v>
      </c>
      <c r="G30" s="67" t="s">
        <v>48</v>
      </c>
      <c r="H30" s="67" t="s">
        <v>79</v>
      </c>
      <c r="I30" s="290" t="s">
        <v>524</v>
      </c>
      <c r="J30" s="1359" t="s">
        <v>51</v>
      </c>
      <c r="K30" s="1360"/>
    </row>
    <row r="31" spans="1:11" x14ac:dyDescent="0.25">
      <c r="A31" s="1361" t="s">
        <v>371</v>
      </c>
      <c r="B31" s="1362"/>
      <c r="C31" s="283" t="s">
        <v>574</v>
      </c>
      <c r="D31" s="70" t="s">
        <v>46</v>
      </c>
      <c r="E31" s="16" t="s">
        <v>256</v>
      </c>
      <c r="F31" s="291">
        <v>0.3</v>
      </c>
      <c r="G31" s="70" t="s">
        <v>48</v>
      </c>
      <c r="H31" s="70" t="s">
        <v>79</v>
      </c>
      <c r="I31" s="237" t="s">
        <v>524</v>
      </c>
      <c r="J31" s="822" t="s">
        <v>51</v>
      </c>
      <c r="K31" s="823"/>
    </row>
    <row r="32" spans="1:11" x14ac:dyDescent="0.25">
      <c r="A32" s="1348" t="s">
        <v>372</v>
      </c>
      <c r="B32" s="1349"/>
      <c r="C32" s="284" t="s">
        <v>574</v>
      </c>
      <c r="D32" s="71" t="s">
        <v>46</v>
      </c>
      <c r="E32" s="42" t="s">
        <v>256</v>
      </c>
      <c r="F32" s="292">
        <v>0.3</v>
      </c>
      <c r="G32" s="71" t="s">
        <v>48</v>
      </c>
      <c r="H32" s="71" t="s">
        <v>79</v>
      </c>
      <c r="I32" s="238" t="s">
        <v>605</v>
      </c>
      <c r="J32" s="746"/>
      <c r="K32" s="747"/>
    </row>
    <row r="33" spans="1:11" x14ac:dyDescent="0.25">
      <c r="A33" s="1348" t="s">
        <v>371</v>
      </c>
      <c r="B33" s="1349"/>
      <c r="C33" s="284" t="s">
        <v>574</v>
      </c>
      <c r="D33" s="71" t="s">
        <v>54</v>
      </c>
      <c r="E33" s="42" t="s">
        <v>373</v>
      </c>
      <c r="F33" s="292">
        <v>0.3</v>
      </c>
      <c r="G33" s="71" t="s">
        <v>48</v>
      </c>
      <c r="H33" s="71" t="s">
        <v>79</v>
      </c>
      <c r="I33" s="238" t="s">
        <v>524</v>
      </c>
      <c r="J33" s="746" t="s">
        <v>51</v>
      </c>
      <c r="K33" s="747"/>
    </row>
    <row r="34" spans="1:11" ht="15.75" thickBot="1" x14ac:dyDescent="0.3">
      <c r="A34" s="1352" t="s">
        <v>371</v>
      </c>
      <c r="B34" s="1353"/>
      <c r="C34" s="281" t="s">
        <v>574</v>
      </c>
      <c r="D34" s="112" t="s">
        <v>56</v>
      </c>
      <c r="E34" s="40" t="s">
        <v>373</v>
      </c>
      <c r="F34" s="173">
        <v>0.3</v>
      </c>
      <c r="G34" s="112" t="s">
        <v>48</v>
      </c>
      <c r="H34" s="112" t="s">
        <v>79</v>
      </c>
      <c r="I34" s="241" t="s">
        <v>524</v>
      </c>
      <c r="J34" s="1176" t="s">
        <v>51</v>
      </c>
      <c r="K34" s="1177"/>
    </row>
    <row r="35" spans="1:11" ht="15.75" thickBot="1" x14ac:dyDescent="0.3">
      <c r="A35" s="1350" t="s">
        <v>374</v>
      </c>
      <c r="B35" s="1351"/>
      <c r="C35" s="313" t="s">
        <v>574</v>
      </c>
      <c r="D35" s="134" t="s">
        <v>46</v>
      </c>
      <c r="E35" s="100" t="s">
        <v>256</v>
      </c>
      <c r="F35" s="314">
        <v>0.3</v>
      </c>
      <c r="G35" s="134" t="s">
        <v>48</v>
      </c>
      <c r="H35" s="134" t="s">
        <v>79</v>
      </c>
      <c r="I35" s="315" t="s">
        <v>524</v>
      </c>
      <c r="J35" s="1346" t="s">
        <v>51</v>
      </c>
      <c r="K35" s="1347"/>
    </row>
  </sheetData>
  <mergeCells count="88">
    <mergeCell ref="H13:I13"/>
    <mergeCell ref="D16:E16"/>
    <mergeCell ref="D17:E17"/>
    <mergeCell ref="F17:G17"/>
    <mergeCell ref="H16:I16"/>
    <mergeCell ref="D14:E14"/>
    <mergeCell ref="F16:G16"/>
    <mergeCell ref="H17:I17"/>
    <mergeCell ref="D15:E15"/>
    <mergeCell ref="H15:I15"/>
    <mergeCell ref="F13:G13"/>
    <mergeCell ref="F14:G14"/>
    <mergeCell ref="H14:I14"/>
    <mergeCell ref="F15:G15"/>
    <mergeCell ref="H9:I9"/>
    <mergeCell ref="F9:G9"/>
    <mergeCell ref="F10:G10"/>
    <mergeCell ref="F11:G11"/>
    <mergeCell ref="F12:G12"/>
    <mergeCell ref="H10:I10"/>
    <mergeCell ref="H11:I11"/>
    <mergeCell ref="H12:I12"/>
    <mergeCell ref="J29:K29"/>
    <mergeCell ref="D27:I27"/>
    <mergeCell ref="A28:I28"/>
    <mergeCell ref="A29:B29"/>
    <mergeCell ref="A30:B30"/>
    <mergeCell ref="J30:K30"/>
    <mergeCell ref="A27:C27"/>
    <mergeCell ref="F25:G25"/>
    <mergeCell ref="D23:E23"/>
    <mergeCell ref="D25:E25"/>
    <mergeCell ref="D24:E24"/>
    <mergeCell ref="F24:I24"/>
    <mergeCell ref="H25:I25"/>
    <mergeCell ref="J35:K35"/>
    <mergeCell ref="J31:K31"/>
    <mergeCell ref="J32:K32"/>
    <mergeCell ref="J33:K33"/>
    <mergeCell ref="A32:B32"/>
    <mergeCell ref="A33:B33"/>
    <mergeCell ref="A35:B35"/>
    <mergeCell ref="A34:B34"/>
    <mergeCell ref="J34:K34"/>
    <mergeCell ref="A31:B31"/>
    <mergeCell ref="D21:E21"/>
    <mergeCell ref="F21:G21"/>
    <mergeCell ref="H21:I21"/>
    <mergeCell ref="H22:I22"/>
    <mergeCell ref="H23:I23"/>
    <mergeCell ref="F22:G22"/>
    <mergeCell ref="F23:G23"/>
    <mergeCell ref="D22:E22"/>
    <mergeCell ref="A16:C16"/>
    <mergeCell ref="A23:C23"/>
    <mergeCell ref="A24:C24"/>
    <mergeCell ref="A19:C19"/>
    <mergeCell ref="A21:C21"/>
    <mergeCell ref="A22:C22"/>
    <mergeCell ref="A17:C17"/>
    <mergeCell ref="A1:C1"/>
    <mergeCell ref="D1:I1"/>
    <mergeCell ref="A6:C6"/>
    <mergeCell ref="D6:E6"/>
    <mergeCell ref="F6:G6"/>
    <mergeCell ref="H6:I6"/>
    <mergeCell ref="A3:I5"/>
    <mergeCell ref="A11:C11"/>
    <mergeCell ref="A12:C12"/>
    <mergeCell ref="A9:C9"/>
    <mergeCell ref="A10:C10"/>
    <mergeCell ref="A14:C14"/>
    <mergeCell ref="D12:E12"/>
    <mergeCell ref="A25:C25"/>
    <mergeCell ref="A13:C13"/>
    <mergeCell ref="A15:C15"/>
    <mergeCell ref="H7:I7"/>
    <mergeCell ref="H8:I8"/>
    <mergeCell ref="D9:E9"/>
    <mergeCell ref="D10:E10"/>
    <mergeCell ref="D11:E11"/>
    <mergeCell ref="A7:C7"/>
    <mergeCell ref="A8:C8"/>
    <mergeCell ref="D7:E7"/>
    <mergeCell ref="D8:E8"/>
    <mergeCell ref="F7:G7"/>
    <mergeCell ref="F8:G8"/>
    <mergeCell ref="D13:E13"/>
  </mergeCells>
  <pageMargins left="0.25" right="0.25" top="0.75" bottom="0.75" header="0.3" footer="0.3"/>
  <pageSetup scale="69" orientation="landscape" r:id="rId1"/>
  <headerFooter>
    <oddHeader>&amp;L&amp;G&amp;R&amp;"-,Bold"&amp;30&amp;A</oddHeader>
    <oddFooter>&amp;L&amp;A&amp;CRevision Date: 05/22/2025&amp;R47</oddFooter>
    <firstHeader>&amp;L&amp;G&amp;C&amp;"-,Bold"&amp;30&amp;A</firstHeader>
    <firstFooter>&amp;L&amp;"-,Bold"&amp;A&amp;C&amp;"-,Bold"Effective Date: 05/22/2025</firstFooter>
  </headerFooter>
  <drawing r:id="rId2"/>
  <legacyDrawingHF r:id="rId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E6C49B-BD9B-4FEE-AFCE-8E4E650C65A0}">
  <sheetPr>
    <tabColor rgb="FFFFFF00"/>
  </sheetPr>
  <dimension ref="A1:K37"/>
  <sheetViews>
    <sheetView view="pageLayout" topLeftCell="A30" zoomScaleNormal="100" workbookViewId="0">
      <selection activeCell="J12" sqref="J12:N12"/>
    </sheetView>
  </sheetViews>
  <sheetFormatPr defaultRowHeight="15" customHeight="1" x14ac:dyDescent="0.25"/>
  <cols>
    <col min="1" max="7" width="10.5703125" customWidth="1"/>
    <col min="8" max="9" width="12.42578125" bestFit="1" customWidth="1"/>
    <col min="10" max="13" width="9.7109375" customWidth="1"/>
  </cols>
  <sheetData>
    <row r="1" spans="1:10" x14ac:dyDescent="0.25">
      <c r="A1" s="364" t="s">
        <v>620</v>
      </c>
      <c r="B1" s="365"/>
      <c r="C1" s="365"/>
      <c r="D1" s="427" t="s">
        <v>342</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30" t="s">
        <v>613</v>
      </c>
      <c r="B4" s="531"/>
      <c r="C4" s="531"/>
      <c r="D4" s="531"/>
      <c r="E4" s="531"/>
      <c r="F4" s="531"/>
      <c r="G4" s="531"/>
      <c r="H4" s="531"/>
      <c r="I4" s="532"/>
    </row>
    <row r="5" spans="1:10" ht="15.75" thickBot="1" x14ac:dyDescent="0.3">
      <c r="A5" s="533"/>
      <c r="B5" s="534"/>
      <c r="C5" s="534"/>
      <c r="D5" s="1154"/>
      <c r="E5" s="1154"/>
      <c r="F5" s="1154"/>
      <c r="G5" s="534"/>
      <c r="H5" s="534"/>
      <c r="I5" s="535"/>
    </row>
    <row r="6" spans="1:10" ht="15.75" thickBot="1" x14ac:dyDescent="0.3">
      <c r="A6" s="489" t="s">
        <v>5</v>
      </c>
      <c r="B6" s="436"/>
      <c r="C6" s="436"/>
      <c r="D6" s="841" t="s">
        <v>523</v>
      </c>
      <c r="E6" s="842"/>
      <c r="F6" s="843"/>
    </row>
    <row r="7" spans="1:10" x14ac:dyDescent="0.25">
      <c r="A7" s="364" t="s">
        <v>8</v>
      </c>
      <c r="B7" s="365"/>
      <c r="C7" s="365"/>
      <c r="D7" s="1099" t="s">
        <v>225</v>
      </c>
      <c r="E7" s="365"/>
      <c r="F7" s="1100"/>
    </row>
    <row r="8" spans="1:10" x14ac:dyDescent="0.25">
      <c r="A8" s="504" t="s">
        <v>10</v>
      </c>
      <c r="B8" s="505"/>
      <c r="C8" s="505"/>
      <c r="D8" s="1101" t="s">
        <v>99</v>
      </c>
      <c r="E8" s="505"/>
      <c r="F8" s="1102"/>
    </row>
    <row r="9" spans="1:10" x14ac:dyDescent="0.25">
      <c r="A9" s="491" t="s">
        <v>12</v>
      </c>
      <c r="B9" s="492"/>
      <c r="C9" s="492"/>
      <c r="D9" s="1095" t="s">
        <v>71</v>
      </c>
      <c r="E9" s="492"/>
      <c r="F9" s="1096"/>
    </row>
    <row r="10" spans="1:10" x14ac:dyDescent="0.25">
      <c r="A10" s="498" t="s">
        <v>14</v>
      </c>
      <c r="B10" s="499"/>
      <c r="C10" s="499"/>
      <c r="D10" s="1097" t="s">
        <v>190</v>
      </c>
      <c r="E10" s="499"/>
      <c r="F10" s="1098"/>
    </row>
    <row r="11" spans="1:10" x14ac:dyDescent="0.25">
      <c r="A11" s="491" t="s">
        <v>16</v>
      </c>
      <c r="B11" s="492"/>
      <c r="C11" s="492"/>
      <c r="D11" s="1090">
        <v>0.6</v>
      </c>
      <c r="E11" s="494"/>
      <c r="F11" s="1091"/>
    </row>
    <row r="12" spans="1:10" x14ac:dyDescent="0.25">
      <c r="A12" s="491" t="s">
        <v>18</v>
      </c>
      <c r="B12" s="492"/>
      <c r="C12" s="492"/>
      <c r="D12" s="1090">
        <v>120</v>
      </c>
      <c r="E12" s="494"/>
      <c r="F12" s="1091"/>
    </row>
    <row r="13" spans="1:10" x14ac:dyDescent="0.25">
      <c r="A13" s="491" t="s">
        <v>20</v>
      </c>
      <c r="B13" s="492"/>
      <c r="C13" s="492"/>
      <c r="D13" s="1090">
        <v>12</v>
      </c>
      <c r="E13" s="494"/>
      <c r="F13" s="1091"/>
    </row>
    <row r="14" spans="1:10" x14ac:dyDescent="0.25">
      <c r="A14" s="488" t="s">
        <v>19</v>
      </c>
      <c r="B14" s="436"/>
      <c r="C14" s="436"/>
      <c r="D14" s="1092" t="s">
        <v>344</v>
      </c>
      <c r="E14" s="1093"/>
      <c r="F14" s="1094"/>
    </row>
    <row r="15" spans="1:10" x14ac:dyDescent="0.25">
      <c r="A15" s="463" t="s">
        <v>22</v>
      </c>
      <c r="B15" s="464"/>
      <c r="C15" s="465"/>
      <c r="D15" s="1085" t="s">
        <v>345</v>
      </c>
      <c r="E15" s="467"/>
      <c r="F15" s="1086"/>
    </row>
    <row r="16" spans="1:10" ht="15.75" customHeight="1" thickBot="1" x14ac:dyDescent="0.3">
      <c r="A16" s="373" t="s">
        <v>23</v>
      </c>
      <c r="B16" s="374"/>
      <c r="C16" s="375"/>
      <c r="D16" s="1087">
        <v>500</v>
      </c>
      <c r="E16" s="1088"/>
      <c r="F16" s="1089"/>
    </row>
    <row r="18" spans="1:11" x14ac:dyDescent="0.25">
      <c r="A18" s="393" t="s">
        <v>24</v>
      </c>
      <c r="B18" s="393"/>
      <c r="C18" s="393"/>
    </row>
    <row r="19" spans="1:11" ht="15" customHeight="1" thickBot="1" x14ac:dyDescent="0.3"/>
    <row r="20" spans="1:11" ht="15.75" thickBot="1" x14ac:dyDescent="0.3">
      <c r="A20" s="400" t="s">
        <v>25</v>
      </c>
      <c r="B20" s="401"/>
      <c r="C20" s="402"/>
      <c r="D20" s="841" t="s">
        <v>224</v>
      </c>
      <c r="E20" s="842"/>
      <c r="F20" s="843"/>
    </row>
    <row r="21" spans="1:11" x14ac:dyDescent="0.25">
      <c r="A21" s="408" t="s">
        <v>28</v>
      </c>
      <c r="B21" s="409"/>
      <c r="C21" s="410"/>
      <c r="D21" s="850" t="s">
        <v>346</v>
      </c>
      <c r="E21" s="409"/>
      <c r="F21" s="851"/>
    </row>
    <row r="22" spans="1:11" x14ac:dyDescent="0.25">
      <c r="A22" s="394" t="s">
        <v>30</v>
      </c>
      <c r="B22" s="395"/>
      <c r="C22" s="396"/>
      <c r="D22" s="852" t="s">
        <v>230</v>
      </c>
      <c r="E22" s="395"/>
      <c r="F22" s="853"/>
    </row>
    <row r="23" spans="1:11" x14ac:dyDescent="0.25">
      <c r="A23" s="394" t="s">
        <v>32</v>
      </c>
      <c r="B23" s="395"/>
      <c r="C23" s="396"/>
      <c r="D23" s="852" t="s">
        <v>107</v>
      </c>
      <c r="E23" s="395"/>
      <c r="F23" s="853"/>
    </row>
    <row r="24" spans="1:11" ht="15.75" thickBot="1" x14ac:dyDescent="0.3">
      <c r="A24" s="373" t="s">
        <v>34</v>
      </c>
      <c r="B24" s="374"/>
      <c r="C24" s="375"/>
      <c r="D24" s="862" t="s">
        <v>563</v>
      </c>
      <c r="E24" s="863"/>
      <c r="F24" s="864"/>
    </row>
    <row r="26" spans="1:11" x14ac:dyDescent="0.25">
      <c r="A26" s="393" t="s">
        <v>36</v>
      </c>
      <c r="B26" s="393"/>
      <c r="C26" s="393"/>
      <c r="D26" s="393" t="s">
        <v>37</v>
      </c>
      <c r="E26" s="393"/>
      <c r="F26" s="393"/>
      <c r="G26" s="393"/>
      <c r="H26" s="393"/>
      <c r="I26" s="393"/>
    </row>
    <row r="27" spans="1:11" ht="15.75" thickBot="1" x14ac:dyDescent="0.3">
      <c r="A27" s="372" t="s">
        <v>38</v>
      </c>
      <c r="B27" s="372"/>
      <c r="C27" s="372"/>
      <c r="D27" s="372"/>
      <c r="E27" s="372"/>
      <c r="F27" s="372"/>
      <c r="G27" s="372"/>
      <c r="H27" s="372"/>
      <c r="I27" s="372"/>
      <c r="J27" s="372"/>
    </row>
    <row r="28" spans="1:11" ht="15.75" thickBot="1" x14ac:dyDescent="0.3">
      <c r="A28" s="364" t="s">
        <v>25</v>
      </c>
      <c r="B28" s="365"/>
      <c r="C28" s="85" t="s">
        <v>548</v>
      </c>
      <c r="D28" s="67" t="s">
        <v>39</v>
      </c>
      <c r="E28" s="93" t="s">
        <v>40</v>
      </c>
      <c r="F28" s="67" t="s">
        <v>41</v>
      </c>
      <c r="G28" s="93" t="s">
        <v>42</v>
      </c>
      <c r="H28" s="67" t="s">
        <v>43</v>
      </c>
      <c r="I28" s="93" t="s">
        <v>44</v>
      </c>
      <c r="J28" s="366" t="s">
        <v>45</v>
      </c>
      <c r="K28" s="367"/>
    </row>
    <row r="29" spans="1:11" x14ac:dyDescent="0.25">
      <c r="A29" s="1068" t="s">
        <v>575</v>
      </c>
      <c r="B29" s="1069"/>
      <c r="C29" s="172" t="s">
        <v>544</v>
      </c>
      <c r="D29" s="70" t="s">
        <v>46</v>
      </c>
      <c r="E29" s="16" t="s">
        <v>112</v>
      </c>
      <c r="F29" s="125">
        <v>0.3</v>
      </c>
      <c r="G29" s="16" t="s">
        <v>48</v>
      </c>
      <c r="H29" s="70" t="s">
        <v>79</v>
      </c>
      <c r="I29" s="121" t="s">
        <v>50</v>
      </c>
      <c r="J29" s="846" t="s">
        <v>51</v>
      </c>
      <c r="K29" s="847"/>
    </row>
    <row r="30" spans="1:11" x14ac:dyDescent="0.25">
      <c r="A30" s="1056" t="s">
        <v>576</v>
      </c>
      <c r="B30" s="1057"/>
      <c r="C30" s="167" t="s">
        <v>544</v>
      </c>
      <c r="D30" s="71" t="s">
        <v>46</v>
      </c>
      <c r="E30" s="42" t="s">
        <v>112</v>
      </c>
      <c r="F30" s="123">
        <v>0.3</v>
      </c>
      <c r="G30" s="42" t="s">
        <v>48</v>
      </c>
      <c r="H30" s="71" t="s">
        <v>79</v>
      </c>
      <c r="I30" s="119" t="s">
        <v>605</v>
      </c>
      <c r="J30" s="838"/>
      <c r="K30" s="839"/>
    </row>
    <row r="31" spans="1:11" x14ac:dyDescent="0.25">
      <c r="A31" s="1056" t="s">
        <v>575</v>
      </c>
      <c r="B31" s="1057"/>
      <c r="C31" s="167" t="s">
        <v>544</v>
      </c>
      <c r="D31" s="71" t="s">
        <v>54</v>
      </c>
      <c r="E31" s="42" t="s">
        <v>236</v>
      </c>
      <c r="F31" s="123">
        <v>0.3</v>
      </c>
      <c r="G31" s="42" t="s">
        <v>48</v>
      </c>
      <c r="H31" s="71" t="s">
        <v>79</v>
      </c>
      <c r="I31" s="42" t="s">
        <v>50</v>
      </c>
      <c r="J31" s="838" t="s">
        <v>51</v>
      </c>
      <c r="K31" s="839"/>
    </row>
    <row r="32" spans="1:11" ht="15.75" thickBot="1" x14ac:dyDescent="0.3">
      <c r="A32" s="1060" t="s">
        <v>575</v>
      </c>
      <c r="B32" s="1061"/>
      <c r="C32" s="168" t="s">
        <v>544</v>
      </c>
      <c r="D32" s="72" t="s">
        <v>56</v>
      </c>
      <c r="E32" s="40" t="s">
        <v>236</v>
      </c>
      <c r="F32" s="127">
        <v>0.3</v>
      </c>
      <c r="G32" s="40" t="s">
        <v>48</v>
      </c>
      <c r="H32" s="72" t="s">
        <v>79</v>
      </c>
      <c r="I32" s="40" t="s">
        <v>50</v>
      </c>
      <c r="J32" s="352" t="s">
        <v>51</v>
      </c>
      <c r="K32" s="353"/>
    </row>
    <row r="33" x14ac:dyDescent="0.25"/>
    <row r="34" x14ac:dyDescent="0.25"/>
    <row r="35" x14ac:dyDescent="0.25"/>
    <row r="36" x14ac:dyDescent="0.25"/>
    <row r="37" x14ac:dyDescent="0.25"/>
  </sheetData>
  <mergeCells count="51">
    <mergeCell ref="A31:B31"/>
    <mergeCell ref="J31:K31"/>
    <mergeCell ref="A32:B32"/>
    <mergeCell ref="J32:K32"/>
    <mergeCell ref="A29:B29"/>
    <mergeCell ref="J29:K29"/>
    <mergeCell ref="A30:B30"/>
    <mergeCell ref="J30:K30"/>
    <mergeCell ref="A27:J27"/>
    <mergeCell ref="A28:B28"/>
    <mergeCell ref="J28:K28"/>
    <mergeCell ref="A24:C24"/>
    <mergeCell ref="D24:F24"/>
    <mergeCell ref="A26:C26"/>
    <mergeCell ref="D26:I26"/>
    <mergeCell ref="A22:C22"/>
    <mergeCell ref="D22:F22"/>
    <mergeCell ref="A23:C23"/>
    <mergeCell ref="D23:F23"/>
    <mergeCell ref="A18:C18"/>
    <mergeCell ref="A20:C20"/>
    <mergeCell ref="D20:F20"/>
    <mergeCell ref="A21:C21"/>
    <mergeCell ref="D21:F21"/>
    <mergeCell ref="A15:C15"/>
    <mergeCell ref="D15:F15"/>
    <mergeCell ref="A16:C16"/>
    <mergeCell ref="D16:F16"/>
    <mergeCell ref="A13:C13"/>
    <mergeCell ref="D13:F13"/>
    <mergeCell ref="A14:C14"/>
    <mergeCell ref="D14:F14"/>
    <mergeCell ref="A11:C11"/>
    <mergeCell ref="D11:F11"/>
    <mergeCell ref="A12:C12"/>
    <mergeCell ref="D12:F12"/>
    <mergeCell ref="A9:C9"/>
    <mergeCell ref="D9:F9"/>
    <mergeCell ref="A10:C10"/>
    <mergeCell ref="D10:F10"/>
    <mergeCell ref="A7:C7"/>
    <mergeCell ref="D7:F7"/>
    <mergeCell ref="A8:C8"/>
    <mergeCell ref="D8:F8"/>
    <mergeCell ref="A1:C1"/>
    <mergeCell ref="D1:I1"/>
    <mergeCell ref="A2:C2"/>
    <mergeCell ref="D2:I2"/>
    <mergeCell ref="A4:I5"/>
    <mergeCell ref="A6:C6"/>
    <mergeCell ref="D6:F6"/>
  </mergeCells>
  <pageMargins left="0.25" right="0.25" top="0.75" bottom="0.75" header="0.3" footer="0.3"/>
  <pageSetup scale="69" orientation="landscape" r:id="rId1"/>
  <headerFooter>
    <oddHeader>&amp;L&amp;G&amp;R&amp;"-,Bold"&amp;30&amp;A</oddHeader>
    <oddFooter>&amp;L&amp;A&amp;CRevision Date: 05/22/2025&amp;R48</oddFooter>
    <firstHeader>&amp;L&amp;G&amp;C&amp;"-,Bold"&amp;30&amp;A</firstHeader>
    <firstFooter>&amp;L&amp;"-,Bold"&amp;A&amp;C&amp;"-,Bold"Effective Date: 05/22/2025</firstFooter>
  </headerFooter>
  <drawing r:id="rId2"/>
  <legacyDrawingHF r:id="rId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5DE37C-A5CE-4C0C-A8C3-13C01946B813}">
  <sheetPr codeName="Sheet34">
    <tabColor rgb="FFFFFF00"/>
  </sheetPr>
  <dimension ref="A1:J39"/>
  <sheetViews>
    <sheetView view="pageLayout" topLeftCell="A30"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ht="15.75" thickBot="1" x14ac:dyDescent="0.3">
      <c r="A1" s="690" t="s">
        <v>620</v>
      </c>
      <c r="B1" s="691"/>
      <c r="C1" s="691"/>
      <c r="D1" s="690" t="s">
        <v>311</v>
      </c>
      <c r="E1" s="691"/>
      <c r="F1" s="691"/>
      <c r="G1" s="691"/>
      <c r="H1" s="691"/>
      <c r="I1" s="692"/>
      <c r="J1" s="1"/>
    </row>
    <row r="2" spans="1:10" ht="15.75" thickBot="1" x14ac:dyDescent="0.3">
      <c r="A2" s="1"/>
      <c r="B2" s="1"/>
      <c r="C2" s="1"/>
      <c r="D2" s="1"/>
      <c r="E2" s="1"/>
      <c r="F2" s="1"/>
      <c r="G2" s="1"/>
      <c r="H2" s="1"/>
      <c r="I2" s="1"/>
      <c r="J2" s="1"/>
    </row>
    <row r="3" spans="1:10" ht="14.45" customHeight="1" x14ac:dyDescent="0.25">
      <c r="A3" s="1334" t="s">
        <v>325</v>
      </c>
      <c r="B3" s="1335"/>
      <c r="C3" s="1335"/>
      <c r="D3" s="1335"/>
      <c r="E3" s="1335"/>
      <c r="F3" s="1335"/>
      <c r="G3" s="1336"/>
      <c r="H3" s="18"/>
      <c r="I3" s="18"/>
    </row>
    <row r="4" spans="1:10" ht="14.45" customHeight="1" x14ac:dyDescent="0.25">
      <c r="A4" s="1337"/>
      <c r="B4" s="1364"/>
      <c r="C4" s="1364"/>
      <c r="D4" s="1364"/>
      <c r="E4" s="1364"/>
      <c r="F4" s="1364"/>
      <c r="G4" s="1339"/>
      <c r="H4" s="18"/>
      <c r="I4" s="18"/>
    </row>
    <row r="5" spans="1:10" ht="15.75" thickBot="1" x14ac:dyDescent="0.3">
      <c r="A5" s="1340"/>
      <c r="B5" s="1341"/>
      <c r="C5" s="1341"/>
      <c r="D5" s="1341"/>
      <c r="E5" s="1341"/>
      <c r="F5" s="1341"/>
      <c r="G5" s="1342"/>
      <c r="H5" s="18"/>
      <c r="I5" s="18"/>
    </row>
    <row r="6" spans="1:10" ht="15.75" thickBot="1" x14ac:dyDescent="0.3">
      <c r="A6" s="364" t="s">
        <v>5</v>
      </c>
      <c r="B6" s="365"/>
      <c r="C6" s="365"/>
      <c r="D6" s="1344" t="s">
        <v>305</v>
      </c>
      <c r="E6" s="1126"/>
      <c r="F6" s="1126"/>
      <c r="G6" s="1127"/>
    </row>
    <row r="7" spans="1:10" x14ac:dyDescent="0.25">
      <c r="A7" s="364" t="s">
        <v>8</v>
      </c>
      <c r="B7" s="365"/>
      <c r="C7" s="365"/>
      <c r="D7" s="416" t="s">
        <v>225</v>
      </c>
      <c r="E7" s="417"/>
      <c r="F7" s="417"/>
      <c r="G7" s="419"/>
    </row>
    <row r="8" spans="1:10" x14ac:dyDescent="0.25">
      <c r="A8" s="504" t="s">
        <v>10</v>
      </c>
      <c r="B8" s="505"/>
      <c r="C8" s="505"/>
      <c r="D8" s="382" t="s">
        <v>99</v>
      </c>
      <c r="E8" s="383"/>
      <c r="F8" s="383"/>
      <c r="G8" s="384"/>
    </row>
    <row r="9" spans="1:10" x14ac:dyDescent="0.25">
      <c r="A9" s="491" t="s">
        <v>12</v>
      </c>
      <c r="B9" s="492"/>
      <c r="C9" s="492"/>
      <c r="D9" s="382" t="s">
        <v>226</v>
      </c>
      <c r="E9" s="383"/>
      <c r="F9" s="383"/>
      <c r="G9" s="384"/>
    </row>
    <row r="10" spans="1:10" x14ac:dyDescent="0.25">
      <c r="A10" s="498" t="s">
        <v>14</v>
      </c>
      <c r="B10" s="499"/>
      <c r="C10" s="499"/>
      <c r="D10" s="382" t="s">
        <v>190</v>
      </c>
      <c r="E10" s="383"/>
      <c r="F10" s="383"/>
      <c r="G10" s="384"/>
    </row>
    <row r="11" spans="1:10" x14ac:dyDescent="0.25">
      <c r="A11" s="488" t="s">
        <v>16</v>
      </c>
      <c r="B11" s="436"/>
      <c r="C11" s="436"/>
      <c r="D11" s="382">
        <v>0.8</v>
      </c>
      <c r="E11" s="383"/>
      <c r="F11" s="383"/>
      <c r="G11" s="384"/>
    </row>
    <row r="12" spans="1:10" x14ac:dyDescent="0.25">
      <c r="A12" s="491" t="s">
        <v>18</v>
      </c>
      <c r="B12" s="492"/>
      <c r="C12" s="492"/>
      <c r="D12" s="382">
        <v>120</v>
      </c>
      <c r="E12" s="383"/>
      <c r="F12" s="383"/>
      <c r="G12" s="384"/>
    </row>
    <row r="13" spans="1:10" x14ac:dyDescent="0.25">
      <c r="A13" s="478" t="s">
        <v>19</v>
      </c>
      <c r="B13" s="479"/>
      <c r="C13" s="479"/>
      <c r="D13" s="382" t="s">
        <v>326</v>
      </c>
      <c r="E13" s="383"/>
      <c r="F13" s="383"/>
      <c r="G13" s="384"/>
    </row>
    <row r="14" spans="1:10" x14ac:dyDescent="0.25">
      <c r="A14" s="491" t="s">
        <v>20</v>
      </c>
      <c r="B14" s="492"/>
      <c r="C14" s="492"/>
      <c r="D14" s="382">
        <v>12</v>
      </c>
      <c r="E14" s="383"/>
      <c r="F14" s="383"/>
      <c r="G14" s="384"/>
    </row>
    <row r="15" spans="1:10" x14ac:dyDescent="0.25">
      <c r="A15" s="488" t="s">
        <v>102</v>
      </c>
      <c r="B15" s="436"/>
      <c r="C15" s="436"/>
      <c r="D15" s="760" t="s">
        <v>103</v>
      </c>
      <c r="E15" s="761"/>
      <c r="F15" s="761"/>
      <c r="G15" s="762"/>
    </row>
    <row r="16" spans="1:10" x14ac:dyDescent="0.25">
      <c r="A16" s="463" t="s">
        <v>22</v>
      </c>
      <c r="B16" s="464"/>
      <c r="C16" s="465"/>
      <c r="D16" s="382" t="s">
        <v>327</v>
      </c>
      <c r="E16" s="383"/>
      <c r="F16" s="383"/>
      <c r="G16" s="384"/>
    </row>
    <row r="17" spans="1:10" ht="15.75" customHeight="1" thickBot="1" x14ac:dyDescent="0.3">
      <c r="A17" s="373" t="s">
        <v>23</v>
      </c>
      <c r="B17" s="374"/>
      <c r="C17" s="375"/>
      <c r="D17" s="389">
        <v>350</v>
      </c>
      <c r="E17" s="390"/>
      <c r="F17" s="390"/>
      <c r="G17" s="391"/>
    </row>
    <row r="19" spans="1:10" x14ac:dyDescent="0.25">
      <c r="A19" s="393" t="s">
        <v>24</v>
      </c>
      <c r="B19" s="393"/>
      <c r="C19" s="393"/>
    </row>
    <row r="21" spans="1:10" ht="15.75" thickBot="1" x14ac:dyDescent="0.3">
      <c r="A21" s="726" t="s">
        <v>25</v>
      </c>
      <c r="B21" s="727"/>
      <c r="C21" s="728"/>
      <c r="D21" s="1365" t="s">
        <v>305</v>
      </c>
      <c r="E21" s="1366"/>
      <c r="F21" s="1366"/>
      <c r="G21" s="1367"/>
    </row>
    <row r="22" spans="1:10" x14ac:dyDescent="0.25">
      <c r="A22" s="408" t="s">
        <v>28</v>
      </c>
      <c r="B22" s="409"/>
      <c r="C22" s="410"/>
      <c r="D22" s="416" t="s">
        <v>328</v>
      </c>
      <c r="E22" s="417"/>
      <c r="F22" s="417"/>
      <c r="G22" s="419"/>
    </row>
    <row r="23" spans="1:10" x14ac:dyDescent="0.25">
      <c r="A23" s="394" t="s">
        <v>30</v>
      </c>
      <c r="B23" s="395"/>
      <c r="C23" s="396"/>
      <c r="D23" s="379" t="s">
        <v>253</v>
      </c>
      <c r="E23" s="380"/>
      <c r="F23" s="380"/>
      <c r="G23" s="414"/>
    </row>
    <row r="24" spans="1:10" x14ac:dyDescent="0.25">
      <c r="A24" s="394" t="s">
        <v>32</v>
      </c>
      <c r="B24" s="395"/>
      <c r="C24" s="396"/>
      <c r="D24" s="379" t="s">
        <v>318</v>
      </c>
      <c r="E24" s="380"/>
      <c r="F24" s="380"/>
      <c r="G24" s="414"/>
    </row>
    <row r="25" spans="1:10" ht="15.75" thickBot="1" x14ac:dyDescent="0.3">
      <c r="A25" s="373" t="s">
        <v>34</v>
      </c>
      <c r="B25" s="374"/>
      <c r="C25" s="375"/>
      <c r="D25" s="389" t="s">
        <v>329</v>
      </c>
      <c r="E25" s="390"/>
      <c r="F25" s="390"/>
      <c r="G25" s="391"/>
    </row>
    <row r="27" spans="1:10" x14ac:dyDescent="0.25">
      <c r="A27" s="393" t="s">
        <v>36</v>
      </c>
      <c r="B27" s="393"/>
      <c r="C27" s="393"/>
      <c r="D27" s="393"/>
      <c r="E27" s="393"/>
      <c r="F27" s="393"/>
      <c r="G27" s="393"/>
      <c r="H27" s="393"/>
      <c r="I27" s="393"/>
    </row>
    <row r="28" spans="1:10" x14ac:dyDescent="0.25">
      <c r="A28" s="372" t="s">
        <v>168</v>
      </c>
      <c r="B28" s="372"/>
      <c r="C28" s="372"/>
      <c r="D28" s="372"/>
      <c r="E28" s="372"/>
      <c r="F28" s="372"/>
      <c r="G28" s="372"/>
      <c r="H28" s="372"/>
      <c r="I28" s="372"/>
      <c r="J28" s="11"/>
    </row>
    <row r="29" spans="1:10" ht="15.75" thickBot="1" x14ac:dyDescent="0.3">
      <c r="A29" s="364" t="s">
        <v>25</v>
      </c>
      <c r="B29" s="365"/>
      <c r="C29" s="13" t="s">
        <v>39</v>
      </c>
      <c r="D29" s="13" t="s">
        <v>40</v>
      </c>
      <c r="E29" s="2" t="s">
        <v>41</v>
      </c>
      <c r="F29" s="2" t="s">
        <v>42</v>
      </c>
      <c r="G29" s="2" t="s">
        <v>43</v>
      </c>
      <c r="H29" s="2" t="s">
        <v>44</v>
      </c>
      <c r="I29" s="1377" t="s">
        <v>45</v>
      </c>
      <c r="J29" s="1378"/>
    </row>
    <row r="30" spans="1:10" ht="15.75" thickBot="1" x14ac:dyDescent="0.3">
      <c r="A30" s="1370" t="s">
        <v>330</v>
      </c>
      <c r="B30" s="1371"/>
      <c r="C30" s="39" t="s">
        <v>46</v>
      </c>
      <c r="D30" s="143" t="s">
        <v>256</v>
      </c>
      <c r="E30" s="121">
        <v>0.4</v>
      </c>
      <c r="F30" s="143" t="s">
        <v>48</v>
      </c>
      <c r="G30" s="16" t="s">
        <v>79</v>
      </c>
      <c r="H30" s="67" t="s">
        <v>520</v>
      </c>
      <c r="I30" s="420" t="s">
        <v>51</v>
      </c>
      <c r="J30" s="419"/>
    </row>
    <row r="31" spans="1:10" x14ac:dyDescent="0.25">
      <c r="A31" s="1372" t="s">
        <v>330</v>
      </c>
      <c r="B31" s="1373"/>
      <c r="C31" s="42" t="s">
        <v>46</v>
      </c>
      <c r="D31" s="71" t="s">
        <v>256</v>
      </c>
      <c r="E31" s="119">
        <v>0.4</v>
      </c>
      <c r="F31" s="71" t="s">
        <v>48</v>
      </c>
      <c r="G31" s="42" t="s">
        <v>79</v>
      </c>
      <c r="H31" s="109" t="s">
        <v>605</v>
      </c>
      <c r="I31" s="415" t="s">
        <v>519</v>
      </c>
      <c r="J31" s="414"/>
    </row>
    <row r="32" spans="1:10" x14ac:dyDescent="0.25">
      <c r="A32" s="1368" t="s">
        <v>331</v>
      </c>
      <c r="B32" s="1369"/>
      <c r="C32" s="42" t="s">
        <v>54</v>
      </c>
      <c r="D32" s="71" t="s">
        <v>332</v>
      </c>
      <c r="E32" s="119">
        <v>0.4</v>
      </c>
      <c r="F32" s="71" t="s">
        <v>48</v>
      </c>
      <c r="G32" s="42" t="s">
        <v>79</v>
      </c>
      <c r="H32" s="109" t="s">
        <v>520</v>
      </c>
      <c r="I32" s="415" t="s">
        <v>51</v>
      </c>
      <c r="J32" s="414"/>
    </row>
    <row r="33" spans="1:10" x14ac:dyDescent="0.25">
      <c r="A33" s="1368" t="s">
        <v>331</v>
      </c>
      <c r="B33" s="1369"/>
      <c r="C33" s="42" t="s">
        <v>56</v>
      </c>
      <c r="D33" s="71" t="s">
        <v>332</v>
      </c>
      <c r="E33" s="119">
        <v>0.4</v>
      </c>
      <c r="F33" s="71" t="s">
        <v>48</v>
      </c>
      <c r="G33" s="42" t="s">
        <v>79</v>
      </c>
      <c r="H33" s="109" t="s">
        <v>520</v>
      </c>
      <c r="I33" s="415" t="s">
        <v>51</v>
      </c>
      <c r="J33" s="414"/>
    </row>
    <row r="34" spans="1:10" x14ac:dyDescent="0.25">
      <c r="A34" s="1368" t="s">
        <v>333</v>
      </c>
      <c r="B34" s="1369"/>
      <c r="C34" s="42" t="s">
        <v>54</v>
      </c>
      <c r="D34" s="71" t="s">
        <v>332</v>
      </c>
      <c r="E34" s="119">
        <v>0.4</v>
      </c>
      <c r="F34" s="71" t="s">
        <v>48</v>
      </c>
      <c r="G34" s="42" t="s">
        <v>79</v>
      </c>
      <c r="H34" s="109" t="s">
        <v>520</v>
      </c>
      <c r="I34" s="415" t="s">
        <v>51</v>
      </c>
      <c r="J34" s="414"/>
    </row>
    <row r="35" spans="1:10" x14ac:dyDescent="0.25">
      <c r="A35" s="1368" t="s">
        <v>333</v>
      </c>
      <c r="B35" s="1369"/>
      <c r="C35" s="42" t="s">
        <v>56</v>
      </c>
      <c r="D35" s="71" t="s">
        <v>332</v>
      </c>
      <c r="E35" s="119">
        <v>0.4</v>
      </c>
      <c r="F35" s="71" t="s">
        <v>48</v>
      </c>
      <c r="G35" s="42" t="s">
        <v>79</v>
      </c>
      <c r="H35" s="109" t="s">
        <v>520</v>
      </c>
      <c r="I35" s="415" t="s">
        <v>51</v>
      </c>
      <c r="J35" s="414"/>
    </row>
    <row r="36" spans="1:10" x14ac:dyDescent="0.25">
      <c r="A36" s="1368" t="s">
        <v>334</v>
      </c>
      <c r="B36" s="1369"/>
      <c r="C36" s="42" t="s">
        <v>54</v>
      </c>
      <c r="D36" s="71" t="s">
        <v>332</v>
      </c>
      <c r="E36" s="119">
        <v>0.4</v>
      </c>
      <c r="F36" s="71" t="s">
        <v>48</v>
      </c>
      <c r="G36" s="42" t="s">
        <v>79</v>
      </c>
      <c r="H36" s="109" t="s">
        <v>520</v>
      </c>
      <c r="I36" s="415" t="s">
        <v>51</v>
      </c>
      <c r="J36" s="414"/>
    </row>
    <row r="37" spans="1:10" ht="15.75" thickBot="1" x14ac:dyDescent="0.3">
      <c r="A37" s="1374" t="s">
        <v>334</v>
      </c>
      <c r="B37" s="1375"/>
      <c r="C37" s="45" t="s">
        <v>56</v>
      </c>
      <c r="D37" s="72" t="s">
        <v>332</v>
      </c>
      <c r="E37" s="151">
        <v>0.4</v>
      </c>
      <c r="F37" s="77" t="s">
        <v>48</v>
      </c>
      <c r="G37" s="45" t="s">
        <v>79</v>
      </c>
      <c r="H37" s="111" t="s">
        <v>520</v>
      </c>
      <c r="I37" s="1052" t="s">
        <v>51</v>
      </c>
      <c r="J37" s="1376"/>
    </row>
    <row r="38" spans="1:10" x14ac:dyDescent="0.25">
      <c r="A38" s="80" t="s">
        <v>335</v>
      </c>
      <c r="B38" s="99"/>
      <c r="C38" s="832" t="s">
        <v>198</v>
      </c>
      <c r="D38" s="833"/>
      <c r="E38" s="121"/>
      <c r="F38" s="70" t="s">
        <v>48</v>
      </c>
      <c r="G38" s="16"/>
      <c r="H38" s="70" t="s">
        <v>180</v>
      </c>
      <c r="I38" s="420" t="s">
        <v>51</v>
      </c>
      <c r="J38" s="419"/>
    </row>
    <row r="39" spans="1:10" ht="15.75" thickBot="1" x14ac:dyDescent="0.3">
      <c r="A39" s="84" t="s">
        <v>336</v>
      </c>
      <c r="B39" s="98"/>
      <c r="C39" s="553" t="s">
        <v>198</v>
      </c>
      <c r="D39" s="554"/>
      <c r="E39" s="122"/>
      <c r="F39" s="72" t="s">
        <v>48</v>
      </c>
      <c r="G39" s="40"/>
      <c r="H39" s="72" t="s">
        <v>180</v>
      </c>
      <c r="I39" s="1022" t="s">
        <v>51</v>
      </c>
      <c r="J39" s="759"/>
    </row>
  </sheetData>
  <mergeCells count="63">
    <mergeCell ref="C39:D39"/>
    <mergeCell ref="A1:C1"/>
    <mergeCell ref="D1:I1"/>
    <mergeCell ref="I37:J37"/>
    <mergeCell ref="A17:C17"/>
    <mergeCell ref="I39:J39"/>
    <mergeCell ref="I29:J29"/>
    <mergeCell ref="A27:C27"/>
    <mergeCell ref="D27:I27"/>
    <mergeCell ref="A28:I28"/>
    <mergeCell ref="I35:J35"/>
    <mergeCell ref="I30:J30"/>
    <mergeCell ref="I31:J31"/>
    <mergeCell ref="I32:J32"/>
    <mergeCell ref="I33:J33"/>
    <mergeCell ref="I34:J34"/>
    <mergeCell ref="A37:B37"/>
    <mergeCell ref="I36:J36"/>
    <mergeCell ref="A36:B36"/>
    <mergeCell ref="I38:J38"/>
    <mergeCell ref="C38:D38"/>
    <mergeCell ref="D24:G24"/>
    <mergeCell ref="D25:G25"/>
    <mergeCell ref="D16:G16"/>
    <mergeCell ref="D17:G17"/>
    <mergeCell ref="A25:C25"/>
    <mergeCell ref="A16:C16"/>
    <mergeCell ref="A24:C24"/>
    <mergeCell ref="D23:G23"/>
    <mergeCell ref="A23:C23"/>
    <mergeCell ref="A35:B35"/>
    <mergeCell ref="A29:B29"/>
    <mergeCell ref="A30:B30"/>
    <mergeCell ref="A31:B31"/>
    <mergeCell ref="A32:B32"/>
    <mergeCell ref="A33:B33"/>
    <mergeCell ref="A34:B34"/>
    <mergeCell ref="A3:G5"/>
    <mergeCell ref="D14:G14"/>
    <mergeCell ref="D15:G15"/>
    <mergeCell ref="D21:G21"/>
    <mergeCell ref="D22:G22"/>
    <mergeCell ref="D8:G8"/>
    <mergeCell ref="D9:G9"/>
    <mergeCell ref="A10:C10"/>
    <mergeCell ref="A11:C11"/>
    <mergeCell ref="D10:G10"/>
    <mergeCell ref="D11:G11"/>
    <mergeCell ref="A12:C12"/>
    <mergeCell ref="A13:C13"/>
    <mergeCell ref="D12:G12"/>
    <mergeCell ref="D13:G13"/>
    <mergeCell ref="A22:C22"/>
    <mergeCell ref="A7:C7"/>
    <mergeCell ref="A6:C6"/>
    <mergeCell ref="D6:G6"/>
    <mergeCell ref="D7:G7"/>
    <mergeCell ref="A8:C8"/>
    <mergeCell ref="A9:C9"/>
    <mergeCell ref="A14:C14"/>
    <mergeCell ref="A15:C15"/>
    <mergeCell ref="A19:C19"/>
    <mergeCell ref="A21:C21"/>
  </mergeCells>
  <pageMargins left="0.25" right="0.25" top="0.75" bottom="0.75" header="0.3" footer="0.3"/>
  <pageSetup scale="69" orientation="landscape" r:id="rId1"/>
  <headerFooter>
    <oddHeader>&amp;L&amp;G&amp;R&amp;"-,Bold"&amp;30&amp;A</oddHeader>
    <oddFooter>&amp;L&amp;A&amp;CRevision Date: 05/22/2025&amp;R50</oddFooter>
    <firstHeader>&amp;L&amp;G&amp;C&amp;"-,Bold"&amp;30&amp;A</firstHeader>
    <firstFooter>&amp;L&amp;"-,Bold"&amp;A&amp;C&amp;"-,Bold"Effective Date: 05/22/2025</firstFooter>
  </headerFooter>
  <drawing r:id="rId2"/>
  <legacyDrawingHF r:id="rId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F6325D-307D-495D-ADC3-0F678CFAEFB4}">
  <sheetPr codeName="Sheet38"/>
  <dimension ref="A1:J34"/>
  <sheetViews>
    <sheetView view="pageLayout" topLeftCell="L30"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ht="15.75" thickBot="1" x14ac:dyDescent="0.3">
      <c r="A1" s="690" t="s">
        <v>620</v>
      </c>
      <c r="B1" s="691"/>
      <c r="C1" s="691"/>
      <c r="D1" s="690" t="s">
        <v>393</v>
      </c>
      <c r="E1" s="691"/>
      <c r="F1" s="691"/>
      <c r="G1" s="691"/>
      <c r="H1" s="691"/>
      <c r="I1" s="692"/>
      <c r="J1" s="1"/>
    </row>
    <row r="2" spans="1:10" ht="15.75" thickBot="1" x14ac:dyDescent="0.3">
      <c r="A2" s="1"/>
      <c r="B2" s="1"/>
      <c r="C2" s="1"/>
      <c r="D2" s="1"/>
      <c r="E2" s="1"/>
      <c r="F2" s="1"/>
      <c r="G2" s="1"/>
      <c r="H2" s="1"/>
      <c r="I2" s="1"/>
      <c r="J2" s="1"/>
    </row>
    <row r="3" spans="1:10" ht="14.45" customHeight="1" x14ac:dyDescent="0.25">
      <c r="A3" s="910" t="s">
        <v>394</v>
      </c>
      <c r="B3" s="531"/>
      <c r="C3" s="531"/>
      <c r="D3" s="531"/>
      <c r="E3" s="531"/>
      <c r="F3" s="531"/>
      <c r="G3" s="531"/>
      <c r="H3" s="531"/>
      <c r="I3" s="532"/>
    </row>
    <row r="4" spans="1:10" ht="15.75" thickBot="1" x14ac:dyDescent="0.3">
      <c r="A4" s="533"/>
      <c r="B4" s="534"/>
      <c r="C4" s="534"/>
      <c r="D4" s="534"/>
      <c r="E4" s="534"/>
      <c r="F4" s="534"/>
      <c r="G4" s="534"/>
      <c r="H4" s="534"/>
      <c r="I4" s="535"/>
    </row>
    <row r="5" spans="1:10" ht="15.75" thickBot="1" x14ac:dyDescent="0.3">
      <c r="A5" s="488" t="s">
        <v>5</v>
      </c>
      <c r="B5" s="436"/>
      <c r="C5" s="436"/>
      <c r="D5" s="1384" t="s">
        <v>305</v>
      </c>
      <c r="E5" s="929"/>
      <c r="F5" s="930"/>
    </row>
    <row r="6" spans="1:10" x14ac:dyDescent="0.25">
      <c r="A6" s="364" t="s">
        <v>8</v>
      </c>
      <c r="B6" s="365"/>
      <c r="C6" s="365"/>
      <c r="D6" s="498" t="s">
        <v>225</v>
      </c>
      <c r="E6" s="499"/>
      <c r="F6" s="585"/>
    </row>
    <row r="7" spans="1:10" x14ac:dyDescent="0.25">
      <c r="A7" s="504" t="s">
        <v>10</v>
      </c>
      <c r="B7" s="505"/>
      <c r="C7" s="505"/>
      <c r="D7" s="734" t="s">
        <v>99</v>
      </c>
      <c r="E7" s="494"/>
      <c r="F7" s="583"/>
    </row>
    <row r="8" spans="1:10" x14ac:dyDescent="0.25">
      <c r="A8" s="491" t="s">
        <v>12</v>
      </c>
      <c r="B8" s="492"/>
      <c r="C8" s="492"/>
      <c r="D8" s="734" t="s">
        <v>226</v>
      </c>
      <c r="E8" s="494"/>
      <c r="F8" s="583"/>
    </row>
    <row r="9" spans="1:10" x14ac:dyDescent="0.25">
      <c r="A9" s="498" t="s">
        <v>14</v>
      </c>
      <c r="B9" s="499"/>
      <c r="C9" s="499"/>
      <c r="D9" s="734" t="s">
        <v>190</v>
      </c>
      <c r="E9" s="494"/>
      <c r="F9" s="583"/>
    </row>
    <row r="10" spans="1:10" x14ac:dyDescent="0.25">
      <c r="A10" s="488" t="s">
        <v>16</v>
      </c>
      <c r="B10" s="436"/>
      <c r="C10" s="436"/>
      <c r="D10" s="734">
        <v>0.8</v>
      </c>
      <c r="E10" s="494"/>
      <c r="F10" s="583"/>
    </row>
    <row r="11" spans="1:10" x14ac:dyDescent="0.25">
      <c r="A11" s="491" t="s">
        <v>18</v>
      </c>
      <c r="B11" s="492"/>
      <c r="C11" s="492"/>
      <c r="D11" s="734">
        <v>120</v>
      </c>
      <c r="E11" s="494"/>
      <c r="F11" s="583"/>
    </row>
    <row r="12" spans="1:10" x14ac:dyDescent="0.25">
      <c r="A12" s="478" t="s">
        <v>19</v>
      </c>
      <c r="B12" s="479"/>
      <c r="C12" s="479"/>
      <c r="D12" s="734" t="s">
        <v>326</v>
      </c>
      <c r="E12" s="494"/>
      <c r="F12" s="583"/>
    </row>
    <row r="13" spans="1:10" x14ac:dyDescent="0.25">
      <c r="A13" s="491" t="s">
        <v>20</v>
      </c>
      <c r="B13" s="492"/>
      <c r="C13" s="492"/>
      <c r="D13" s="734">
        <v>12</v>
      </c>
      <c r="E13" s="494"/>
      <c r="F13" s="583"/>
    </row>
    <row r="14" spans="1:10" x14ac:dyDescent="0.25">
      <c r="A14" s="1385" t="s">
        <v>102</v>
      </c>
      <c r="B14" s="1386"/>
      <c r="C14" s="1386"/>
      <c r="D14" s="807" t="s">
        <v>103</v>
      </c>
      <c r="E14" s="806"/>
      <c r="F14" s="808"/>
    </row>
    <row r="15" spans="1:10" x14ac:dyDescent="0.25">
      <c r="A15" s="956" t="s">
        <v>22</v>
      </c>
      <c r="B15" s="957"/>
      <c r="C15" s="950"/>
      <c r="D15" s="1381" t="s">
        <v>327</v>
      </c>
      <c r="E15" s="1382"/>
      <c r="F15" s="1383"/>
    </row>
    <row r="16" spans="1:10" ht="15.75" customHeight="1" thickBot="1" x14ac:dyDescent="0.3">
      <c r="A16" s="386" t="s">
        <v>23</v>
      </c>
      <c r="B16" s="387"/>
      <c r="C16" s="388"/>
      <c r="D16" s="389">
        <v>350</v>
      </c>
      <c r="E16" s="390"/>
      <c r="F16" s="391"/>
    </row>
    <row r="18" spans="1:10" x14ac:dyDescent="0.25">
      <c r="A18" s="393" t="s">
        <v>24</v>
      </c>
      <c r="B18" s="393"/>
      <c r="C18" s="393"/>
    </row>
    <row r="20" spans="1:10" ht="15.75" thickBot="1" x14ac:dyDescent="0.3">
      <c r="A20" s="1387" t="s">
        <v>25</v>
      </c>
      <c r="B20" s="1388"/>
      <c r="C20" s="1389"/>
      <c r="D20" s="1365" t="s">
        <v>305</v>
      </c>
      <c r="E20" s="1366"/>
      <c r="F20" s="1367"/>
    </row>
    <row r="21" spans="1:10" x14ac:dyDescent="0.25">
      <c r="A21" s="416" t="s">
        <v>28</v>
      </c>
      <c r="B21" s="417"/>
      <c r="C21" s="418"/>
      <c r="D21" s="416" t="s">
        <v>395</v>
      </c>
      <c r="E21" s="417"/>
      <c r="F21" s="419"/>
    </row>
    <row r="22" spans="1:10" x14ac:dyDescent="0.25">
      <c r="A22" s="379" t="s">
        <v>30</v>
      </c>
      <c r="B22" s="380"/>
      <c r="C22" s="381"/>
      <c r="D22" s="379" t="s">
        <v>386</v>
      </c>
      <c r="E22" s="380"/>
      <c r="F22" s="414"/>
    </row>
    <row r="23" spans="1:10" x14ac:dyDescent="0.25">
      <c r="A23" s="379" t="s">
        <v>32</v>
      </c>
      <c r="B23" s="380"/>
      <c r="C23" s="381"/>
      <c r="D23" s="382" t="s">
        <v>396</v>
      </c>
      <c r="E23" s="383"/>
      <c r="F23" s="384"/>
    </row>
    <row r="24" spans="1:10" ht="15.75" thickBot="1" x14ac:dyDescent="0.3">
      <c r="A24" s="386" t="s">
        <v>34</v>
      </c>
      <c r="B24" s="387"/>
      <c r="C24" s="388"/>
      <c r="D24" s="386" t="s">
        <v>397</v>
      </c>
      <c r="E24" s="387"/>
      <c r="F24" s="759"/>
    </row>
    <row r="26" spans="1:10" x14ac:dyDescent="0.25">
      <c r="A26" s="393" t="s">
        <v>36</v>
      </c>
      <c r="B26" s="393"/>
      <c r="C26" s="393"/>
      <c r="D26" s="393"/>
      <c r="E26" s="393"/>
      <c r="F26" s="393"/>
      <c r="G26" s="393"/>
      <c r="H26" s="393"/>
      <c r="I26" s="393"/>
    </row>
    <row r="27" spans="1:10" ht="15.75" thickBot="1" x14ac:dyDescent="0.3">
      <c r="A27" s="372" t="s">
        <v>168</v>
      </c>
      <c r="B27" s="372"/>
      <c r="C27" s="372"/>
      <c r="D27" s="372"/>
      <c r="E27" s="372"/>
      <c r="F27" s="372"/>
      <c r="G27" s="372"/>
      <c r="H27" s="372"/>
      <c r="I27" s="372"/>
      <c r="J27" s="11"/>
    </row>
    <row r="28" spans="1:10" ht="15.75" thickBot="1" x14ac:dyDescent="0.3">
      <c r="A28" s="364" t="s">
        <v>25</v>
      </c>
      <c r="B28" s="365"/>
      <c r="C28" s="67" t="s">
        <v>39</v>
      </c>
      <c r="D28" s="93" t="s">
        <v>40</v>
      </c>
      <c r="E28" s="67" t="s">
        <v>41</v>
      </c>
      <c r="F28" s="93" t="s">
        <v>42</v>
      </c>
      <c r="G28" s="67" t="s">
        <v>43</v>
      </c>
      <c r="H28" s="93" t="s">
        <v>44</v>
      </c>
      <c r="I28" s="1379" t="s">
        <v>45</v>
      </c>
      <c r="J28" s="1380"/>
    </row>
    <row r="29" spans="1:10" x14ac:dyDescent="0.25">
      <c r="A29" s="1014" t="s">
        <v>398</v>
      </c>
      <c r="B29" s="1045"/>
      <c r="C29" s="70" t="s">
        <v>46</v>
      </c>
      <c r="D29" s="16" t="s">
        <v>256</v>
      </c>
      <c r="E29" s="125">
        <v>0.4</v>
      </c>
      <c r="F29" s="16" t="s">
        <v>48</v>
      </c>
      <c r="G29" s="70" t="s">
        <v>79</v>
      </c>
      <c r="H29" s="16" t="s">
        <v>520</v>
      </c>
      <c r="I29" s="822" t="s">
        <v>51</v>
      </c>
      <c r="J29" s="823"/>
    </row>
    <row r="30" spans="1:10" x14ac:dyDescent="0.25">
      <c r="A30" s="744" t="s">
        <v>398</v>
      </c>
      <c r="B30" s="745"/>
      <c r="C30" s="71" t="s">
        <v>46</v>
      </c>
      <c r="D30" s="42" t="s">
        <v>256</v>
      </c>
      <c r="E30" s="123">
        <v>0.4</v>
      </c>
      <c r="F30" s="42" t="s">
        <v>48</v>
      </c>
      <c r="G30" s="71" t="s">
        <v>79</v>
      </c>
      <c r="H30" s="42" t="s">
        <v>605</v>
      </c>
      <c r="I30" s="746" t="s">
        <v>519</v>
      </c>
      <c r="J30" s="747"/>
    </row>
    <row r="31" spans="1:10" x14ac:dyDescent="0.25">
      <c r="A31" s="744" t="s">
        <v>398</v>
      </c>
      <c r="B31" s="745"/>
      <c r="C31" s="71" t="s">
        <v>54</v>
      </c>
      <c r="D31" s="42" t="s">
        <v>399</v>
      </c>
      <c r="E31" s="123">
        <v>0.4</v>
      </c>
      <c r="F31" s="42" t="s">
        <v>48</v>
      </c>
      <c r="G31" s="71" t="s">
        <v>79</v>
      </c>
      <c r="H31" s="42" t="s">
        <v>520</v>
      </c>
      <c r="I31" s="746" t="s">
        <v>51</v>
      </c>
      <c r="J31" s="747"/>
    </row>
    <row r="32" spans="1:10" ht="15.75" thickBot="1" x14ac:dyDescent="0.3">
      <c r="A32" s="1155" t="s">
        <v>398</v>
      </c>
      <c r="B32" s="1156"/>
      <c r="C32" s="77" t="s">
        <v>56</v>
      </c>
      <c r="D32" s="45" t="s">
        <v>399</v>
      </c>
      <c r="E32" s="129">
        <v>0.4</v>
      </c>
      <c r="F32" s="45" t="s">
        <v>48</v>
      </c>
      <c r="G32" s="77" t="s">
        <v>79</v>
      </c>
      <c r="H32" s="45" t="s">
        <v>520</v>
      </c>
      <c r="I32" s="748" t="s">
        <v>51</v>
      </c>
      <c r="J32" s="749"/>
    </row>
    <row r="33" spans="1:10" x14ac:dyDescent="0.25">
      <c r="A33" s="915" t="s">
        <v>400</v>
      </c>
      <c r="B33" s="916"/>
      <c r="C33" s="752" t="s">
        <v>198</v>
      </c>
      <c r="D33" s="753"/>
      <c r="E33" s="125"/>
      <c r="F33" s="16" t="s">
        <v>48</v>
      </c>
      <c r="G33" s="70"/>
      <c r="H33" s="16" t="s">
        <v>180</v>
      </c>
      <c r="I33" s="822" t="s">
        <v>51</v>
      </c>
      <c r="J33" s="823"/>
    </row>
    <row r="34" spans="1:10" ht="15.75" thickBot="1" x14ac:dyDescent="0.3">
      <c r="A34" s="911" t="s">
        <v>401</v>
      </c>
      <c r="B34" s="912"/>
      <c r="C34" s="738" t="s">
        <v>198</v>
      </c>
      <c r="D34" s="739"/>
      <c r="E34" s="127"/>
      <c r="F34" s="40" t="s">
        <v>48</v>
      </c>
      <c r="G34" s="72"/>
      <c r="H34" s="40" t="s">
        <v>180</v>
      </c>
      <c r="I34" s="738" t="s">
        <v>51</v>
      </c>
      <c r="J34" s="739"/>
    </row>
  </sheetData>
  <mergeCells count="57">
    <mergeCell ref="A1:C1"/>
    <mergeCell ref="D1:I1"/>
    <mergeCell ref="I30:J30"/>
    <mergeCell ref="A34:B34"/>
    <mergeCell ref="C34:D34"/>
    <mergeCell ref="I34:J34"/>
    <mergeCell ref="A32:B32"/>
    <mergeCell ref="I32:J32"/>
    <mergeCell ref="A33:B33"/>
    <mergeCell ref="A12:C12"/>
    <mergeCell ref="A13:C13"/>
    <mergeCell ref="A14:C14"/>
    <mergeCell ref="A22:C22"/>
    <mergeCell ref="A23:C23"/>
    <mergeCell ref="A18:C18"/>
    <mergeCell ref="A20:C20"/>
    <mergeCell ref="A21:C21"/>
    <mergeCell ref="A7:C7"/>
    <mergeCell ref="A8:C8"/>
    <mergeCell ref="A9:C9"/>
    <mergeCell ref="A10:C10"/>
    <mergeCell ref="A11:C11"/>
    <mergeCell ref="A15:C15"/>
    <mergeCell ref="A16:C16"/>
    <mergeCell ref="D12:F12"/>
    <mergeCell ref="D13:F13"/>
    <mergeCell ref="D14:F14"/>
    <mergeCell ref="A6:C6"/>
    <mergeCell ref="A3:I4"/>
    <mergeCell ref="A5:C5"/>
    <mergeCell ref="D5:F5"/>
    <mergeCell ref="D6:F6"/>
    <mergeCell ref="D7:F7"/>
    <mergeCell ref="D8:F8"/>
    <mergeCell ref="D9:F9"/>
    <mergeCell ref="D10:F10"/>
    <mergeCell ref="D11:F11"/>
    <mergeCell ref="D21:F21"/>
    <mergeCell ref="D22:F22"/>
    <mergeCell ref="D23:F23"/>
    <mergeCell ref="D24:F24"/>
    <mergeCell ref="D15:F15"/>
    <mergeCell ref="D16:F16"/>
    <mergeCell ref="D20:F20"/>
    <mergeCell ref="A27:I27"/>
    <mergeCell ref="C33:D33"/>
    <mergeCell ref="I33:J33"/>
    <mergeCell ref="A28:B28"/>
    <mergeCell ref="A24:C24"/>
    <mergeCell ref="A26:C26"/>
    <mergeCell ref="D26:I26"/>
    <mergeCell ref="A31:B31"/>
    <mergeCell ref="I31:J31"/>
    <mergeCell ref="I28:J28"/>
    <mergeCell ref="A29:B29"/>
    <mergeCell ref="I29:J29"/>
    <mergeCell ref="A30:B30"/>
  </mergeCells>
  <pageMargins left="0.25" right="0.25" top="0.75" bottom="0.75" header="0.3" footer="0.3"/>
  <pageSetup scale="69" orientation="landscape" r:id="rId1"/>
  <headerFooter>
    <oddHeader>&amp;L&amp;G&amp;R&amp;"-,Bold"&amp;30&amp;A</oddHeader>
    <oddFooter>&amp;L&amp;A&amp;CRevision Date: 05/22/2025&amp;R51</oddFooter>
    <firstHeader>&amp;L&amp;G&amp;C&amp;"-,Bold"&amp;30&amp;A</firstHeader>
    <firstFooter>&amp;L&amp;"-,Bold"&amp;A&amp;C&amp;"-,Bold"Effective Date: 05/22/2025</firstFooter>
  </headerFooter>
  <drawing r:id="rId2"/>
  <legacyDrawingHF r:id="rId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8175F3-D480-4F2B-B577-057E31A9F0D5}">
  <sheetPr codeName="Sheet39"/>
  <dimension ref="A1:J36"/>
  <sheetViews>
    <sheetView view="pageLayout" topLeftCell="A30"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364" t="s">
        <v>8</v>
      </c>
      <c r="B7" s="365"/>
      <c r="C7" s="365"/>
      <c r="D7" s="502" t="s">
        <v>382</v>
      </c>
      <c r="E7" s="365"/>
      <c r="F7" s="503"/>
      <c r="G7" s="502" t="s">
        <v>382</v>
      </c>
      <c r="H7" s="365"/>
      <c r="I7" s="590"/>
    </row>
    <row r="8" spans="1:10" x14ac:dyDescent="0.25">
      <c r="A8" s="504" t="s">
        <v>10</v>
      </c>
      <c r="B8" s="505"/>
      <c r="C8" s="505"/>
      <c r="D8" s="506" t="s">
        <v>99</v>
      </c>
      <c r="E8" s="505"/>
      <c r="F8" s="507"/>
      <c r="G8" s="506" t="s">
        <v>99</v>
      </c>
      <c r="H8" s="505"/>
      <c r="I8" s="591"/>
    </row>
    <row r="9" spans="1:10" x14ac:dyDescent="0.25">
      <c r="A9" s="491" t="s">
        <v>12</v>
      </c>
      <c r="B9" s="492"/>
      <c r="C9" s="492"/>
      <c r="D9" s="496" t="s">
        <v>226</v>
      </c>
      <c r="E9" s="492"/>
      <c r="F9" s="497"/>
      <c r="G9" s="496" t="s">
        <v>226</v>
      </c>
      <c r="H9" s="492"/>
      <c r="I9" s="584"/>
    </row>
    <row r="10" spans="1:10" x14ac:dyDescent="0.25">
      <c r="A10" s="498" t="s">
        <v>14</v>
      </c>
      <c r="B10" s="499"/>
      <c r="C10" s="499"/>
      <c r="D10" s="500" t="s">
        <v>72</v>
      </c>
      <c r="E10" s="499"/>
      <c r="F10" s="501"/>
      <c r="G10" s="500" t="s">
        <v>72</v>
      </c>
      <c r="H10" s="499"/>
      <c r="I10" s="585"/>
    </row>
    <row r="11" spans="1:10" x14ac:dyDescent="0.25">
      <c r="A11" s="491" t="s">
        <v>16</v>
      </c>
      <c r="B11" s="492"/>
      <c r="C11" s="492"/>
      <c r="D11" s="493">
        <v>0.5</v>
      </c>
      <c r="E11" s="494"/>
      <c r="F11" s="495"/>
      <c r="G11" s="493">
        <v>0.5</v>
      </c>
      <c r="H11" s="494"/>
      <c r="I11" s="583"/>
    </row>
    <row r="12" spans="1:10" x14ac:dyDescent="0.25">
      <c r="A12" s="491" t="s">
        <v>18</v>
      </c>
      <c r="B12" s="492"/>
      <c r="C12" s="492"/>
      <c r="D12" s="493">
        <v>140</v>
      </c>
      <c r="E12" s="494"/>
      <c r="F12" s="495"/>
      <c r="G12" s="493">
        <v>140</v>
      </c>
      <c r="H12" s="494"/>
      <c r="I12" s="583"/>
    </row>
    <row r="13" spans="1:10" x14ac:dyDescent="0.25">
      <c r="A13" s="491" t="s">
        <v>20</v>
      </c>
      <c r="B13" s="492"/>
      <c r="C13" s="492"/>
      <c r="D13" s="493">
        <v>11</v>
      </c>
      <c r="E13" s="494"/>
      <c r="F13" s="495"/>
      <c r="G13" s="493">
        <v>11</v>
      </c>
      <c r="H13" s="494"/>
      <c r="I13" s="583"/>
    </row>
    <row r="14" spans="1:10" x14ac:dyDescent="0.25">
      <c r="A14" s="488" t="s">
        <v>19</v>
      </c>
      <c r="B14" s="436"/>
      <c r="C14" s="436"/>
      <c r="D14" s="672" t="s">
        <v>383</v>
      </c>
      <c r="E14" s="393"/>
      <c r="F14" s="673"/>
      <c r="G14" s="672" t="s">
        <v>383</v>
      </c>
      <c r="H14" s="393"/>
      <c r="I14" s="680"/>
    </row>
    <row r="15" spans="1:10" x14ac:dyDescent="0.25">
      <c r="A15" s="463" t="s">
        <v>22</v>
      </c>
      <c r="B15" s="464"/>
      <c r="C15" s="465"/>
      <c r="D15" s="1055" t="s">
        <v>384</v>
      </c>
      <c r="E15" s="467"/>
      <c r="F15" s="468"/>
      <c r="G15" s="466" t="s">
        <v>384</v>
      </c>
      <c r="H15" s="467"/>
      <c r="I15" s="469"/>
    </row>
    <row r="16" spans="1:10" ht="15.75" customHeight="1" thickBot="1" x14ac:dyDescent="0.3">
      <c r="A16" s="373" t="s">
        <v>23</v>
      </c>
      <c r="B16" s="374"/>
      <c r="C16" s="375"/>
      <c r="D16" s="470">
        <v>500</v>
      </c>
      <c r="E16" s="471"/>
      <c r="F16" s="472"/>
      <c r="G16" s="470">
        <v>500</v>
      </c>
      <c r="H16" s="471"/>
      <c r="I16" s="473"/>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387</v>
      </c>
      <c r="B29" s="1071"/>
      <c r="C29" s="70" t="s">
        <v>46</v>
      </c>
      <c r="D29" s="16" t="s">
        <v>388</v>
      </c>
      <c r="E29" s="125">
        <v>0.5</v>
      </c>
      <c r="F29" s="16" t="s">
        <v>48</v>
      </c>
      <c r="G29" s="70" t="s">
        <v>79</v>
      </c>
      <c r="H29" s="16" t="s">
        <v>50</v>
      </c>
      <c r="I29" s="362" t="s">
        <v>51</v>
      </c>
      <c r="J29" s="363"/>
    </row>
    <row r="30" spans="1:10" x14ac:dyDescent="0.25">
      <c r="A30" s="1058" t="s">
        <v>389</v>
      </c>
      <c r="B30" s="1059"/>
      <c r="C30" s="71" t="s">
        <v>46</v>
      </c>
      <c r="D30" s="42" t="s">
        <v>388</v>
      </c>
      <c r="E30" s="123">
        <v>0.5</v>
      </c>
      <c r="F30" s="42" t="s">
        <v>48</v>
      </c>
      <c r="G30" s="71" t="s">
        <v>79</v>
      </c>
      <c r="H30" s="119" t="s">
        <v>605</v>
      </c>
      <c r="I30" s="618" t="s">
        <v>51</v>
      </c>
      <c r="J30" s="619"/>
    </row>
    <row r="31" spans="1:10" x14ac:dyDescent="0.25">
      <c r="A31" s="1058" t="s">
        <v>387</v>
      </c>
      <c r="B31" s="1059"/>
      <c r="C31" s="71" t="s">
        <v>54</v>
      </c>
      <c r="D31" s="42" t="s">
        <v>390</v>
      </c>
      <c r="E31" s="123">
        <v>0.5</v>
      </c>
      <c r="F31" s="42" t="s">
        <v>48</v>
      </c>
      <c r="G31" s="71" t="s">
        <v>79</v>
      </c>
      <c r="H31" s="42" t="s">
        <v>50</v>
      </c>
      <c r="I31" s="838" t="s">
        <v>51</v>
      </c>
      <c r="J31" s="839"/>
    </row>
    <row r="32" spans="1:10" ht="15.75" thickBot="1" x14ac:dyDescent="0.3">
      <c r="A32" s="1066" t="s">
        <v>387</v>
      </c>
      <c r="B32" s="1067"/>
      <c r="C32" s="77" t="s">
        <v>56</v>
      </c>
      <c r="D32" s="40" t="s">
        <v>390</v>
      </c>
      <c r="E32" s="129">
        <v>0.5</v>
      </c>
      <c r="F32" s="45" t="s">
        <v>48</v>
      </c>
      <c r="G32" s="77" t="s">
        <v>79</v>
      </c>
      <c r="H32" s="45" t="s">
        <v>50</v>
      </c>
      <c r="I32" s="1062" t="s">
        <v>51</v>
      </c>
      <c r="J32" s="1063"/>
    </row>
    <row r="33" spans="1:10" x14ac:dyDescent="0.25">
      <c r="A33" s="1068" t="s">
        <v>89</v>
      </c>
      <c r="B33" s="1069"/>
      <c r="C33" s="70" t="s">
        <v>46</v>
      </c>
      <c r="D33" s="16" t="s">
        <v>388</v>
      </c>
      <c r="E33" s="125">
        <v>0.5</v>
      </c>
      <c r="F33" s="16" t="s">
        <v>48</v>
      </c>
      <c r="G33" s="70" t="s">
        <v>79</v>
      </c>
      <c r="H33" s="121" t="s">
        <v>50</v>
      </c>
      <c r="I33" s="846" t="s">
        <v>51</v>
      </c>
      <c r="J33" s="847"/>
    </row>
    <row r="34" spans="1:10" x14ac:dyDescent="0.25">
      <c r="A34" s="1056" t="s">
        <v>350</v>
      </c>
      <c r="B34" s="1057"/>
      <c r="C34" s="71" t="s">
        <v>46</v>
      </c>
      <c r="D34" s="42" t="s">
        <v>388</v>
      </c>
      <c r="E34" s="123">
        <v>0.5</v>
      </c>
      <c r="F34" s="42" t="s">
        <v>48</v>
      </c>
      <c r="G34" s="71" t="s">
        <v>79</v>
      </c>
      <c r="H34" s="119" t="s">
        <v>605</v>
      </c>
      <c r="I34" s="1313" t="s">
        <v>51</v>
      </c>
      <c r="J34" s="1314"/>
    </row>
    <row r="35" spans="1:10" x14ac:dyDescent="0.25">
      <c r="A35" s="1056" t="s">
        <v>89</v>
      </c>
      <c r="B35" s="1057"/>
      <c r="C35" s="71" t="s">
        <v>54</v>
      </c>
      <c r="D35" s="42" t="s">
        <v>390</v>
      </c>
      <c r="E35" s="123">
        <v>0.5</v>
      </c>
      <c r="F35" s="42" t="s">
        <v>48</v>
      </c>
      <c r="G35" s="71" t="s">
        <v>79</v>
      </c>
      <c r="H35" s="42" t="s">
        <v>50</v>
      </c>
      <c r="I35" s="838" t="s">
        <v>51</v>
      </c>
      <c r="J35" s="839"/>
    </row>
    <row r="36" spans="1:10" ht="15.75" thickBot="1" x14ac:dyDescent="0.3">
      <c r="A36" s="1060" t="s">
        <v>89</v>
      </c>
      <c r="B36" s="1061"/>
      <c r="C36" s="72" t="s">
        <v>56</v>
      </c>
      <c r="D36" s="40" t="s">
        <v>390</v>
      </c>
      <c r="E36" s="127">
        <v>0.5</v>
      </c>
      <c r="F36" s="40" t="s">
        <v>48</v>
      </c>
      <c r="G36" s="72" t="s">
        <v>79</v>
      </c>
      <c r="H36" s="40" t="s">
        <v>50</v>
      </c>
      <c r="I36" s="352" t="s">
        <v>51</v>
      </c>
      <c r="J36" s="353"/>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05/22/2025&amp;R52</oddFooter>
    <firstHeader>&amp;L&amp;G&amp;C&amp;"-,Bold"&amp;30&amp;A</firstHeader>
    <firstFooter>&amp;L&amp;"-,Bold"&amp;A&amp;C&amp;"-,Bold"Effective Date: 05/22/2025</firstFooter>
  </headerFooter>
  <legacyDrawingHF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192A6F-4881-49E5-9A6B-6D294BCEBEF9}">
  <sheetPr codeName="Sheet40"/>
  <dimension ref="A1:J36"/>
  <sheetViews>
    <sheetView view="pageLayout" topLeftCell="A36"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364" t="s">
        <v>8</v>
      </c>
      <c r="B7" s="365"/>
      <c r="C7" s="365"/>
      <c r="D7" s="502" t="s">
        <v>382</v>
      </c>
      <c r="E7" s="365"/>
      <c r="F7" s="503"/>
      <c r="G7" s="502" t="s">
        <v>382</v>
      </c>
      <c r="H7" s="365"/>
      <c r="I7" s="503"/>
    </row>
    <row r="8" spans="1:10" x14ac:dyDescent="0.25">
      <c r="A8" s="504" t="s">
        <v>10</v>
      </c>
      <c r="B8" s="505"/>
      <c r="C8" s="505"/>
      <c r="D8" s="506" t="s">
        <v>99</v>
      </c>
      <c r="E8" s="505"/>
      <c r="F8" s="507"/>
      <c r="G8" s="506" t="s">
        <v>99</v>
      </c>
      <c r="H8" s="505"/>
      <c r="I8" s="507"/>
    </row>
    <row r="9" spans="1:10" x14ac:dyDescent="0.25">
      <c r="A9" s="491" t="s">
        <v>12</v>
      </c>
      <c r="B9" s="492"/>
      <c r="C9" s="492"/>
      <c r="D9" s="496" t="s">
        <v>70</v>
      </c>
      <c r="E9" s="492"/>
      <c r="F9" s="497"/>
      <c r="G9" s="496" t="s">
        <v>70</v>
      </c>
      <c r="H9" s="492"/>
      <c r="I9" s="497"/>
    </row>
    <row r="10" spans="1:10" x14ac:dyDescent="0.25">
      <c r="A10" s="498" t="s">
        <v>14</v>
      </c>
      <c r="B10" s="499"/>
      <c r="C10" s="499"/>
      <c r="D10" s="500" t="s">
        <v>72</v>
      </c>
      <c r="E10" s="499"/>
      <c r="F10" s="501"/>
      <c r="G10" s="500" t="s">
        <v>72</v>
      </c>
      <c r="H10" s="499"/>
      <c r="I10" s="501"/>
    </row>
    <row r="11" spans="1:10" x14ac:dyDescent="0.25">
      <c r="A11" s="491" t="s">
        <v>16</v>
      </c>
      <c r="B11" s="492"/>
      <c r="C11" s="492"/>
      <c r="D11" s="493">
        <v>0.5</v>
      </c>
      <c r="E11" s="494"/>
      <c r="F11" s="495"/>
      <c r="G11" s="493">
        <v>0.5</v>
      </c>
      <c r="H11" s="494"/>
      <c r="I11" s="495"/>
    </row>
    <row r="12" spans="1:10" x14ac:dyDescent="0.25">
      <c r="A12" s="491" t="s">
        <v>18</v>
      </c>
      <c r="B12" s="492"/>
      <c r="C12" s="492"/>
      <c r="D12" s="493">
        <v>120</v>
      </c>
      <c r="E12" s="494"/>
      <c r="F12" s="495"/>
      <c r="G12" s="493">
        <v>120</v>
      </c>
      <c r="H12" s="494"/>
      <c r="I12" s="495"/>
    </row>
    <row r="13" spans="1:10" x14ac:dyDescent="0.25">
      <c r="A13" s="491" t="s">
        <v>20</v>
      </c>
      <c r="B13" s="492"/>
      <c r="C13" s="492"/>
      <c r="D13" s="493">
        <v>8.3000000000000007</v>
      </c>
      <c r="E13" s="494"/>
      <c r="F13" s="495"/>
      <c r="G13" s="493">
        <v>8.3000000000000007</v>
      </c>
      <c r="H13" s="494"/>
      <c r="I13" s="495"/>
    </row>
    <row r="14" spans="1:10" x14ac:dyDescent="0.25">
      <c r="A14" s="488" t="s">
        <v>19</v>
      </c>
      <c r="B14" s="436"/>
      <c r="C14" s="436"/>
      <c r="D14" s="672" t="s">
        <v>214</v>
      </c>
      <c r="E14" s="393"/>
      <c r="F14" s="673"/>
      <c r="G14" s="672" t="s">
        <v>214</v>
      </c>
      <c r="H14" s="393"/>
      <c r="I14" s="673"/>
    </row>
    <row r="15" spans="1:10" x14ac:dyDescent="0.25">
      <c r="A15" s="463" t="s">
        <v>22</v>
      </c>
      <c r="B15" s="464"/>
      <c r="C15" s="465"/>
      <c r="D15" s="1055" t="s">
        <v>391</v>
      </c>
      <c r="E15" s="467"/>
      <c r="F15" s="468"/>
      <c r="G15" s="466" t="s">
        <v>391</v>
      </c>
      <c r="H15" s="467"/>
      <c r="I15" s="469"/>
    </row>
    <row r="16" spans="1:10" ht="15.75" customHeight="1" thickBot="1" x14ac:dyDescent="0.3">
      <c r="A16" s="373" t="s">
        <v>23</v>
      </c>
      <c r="B16" s="374"/>
      <c r="C16" s="375"/>
      <c r="D16" s="470">
        <v>500</v>
      </c>
      <c r="E16" s="471"/>
      <c r="F16" s="472"/>
      <c r="G16" s="470">
        <v>500</v>
      </c>
      <c r="H16" s="471"/>
      <c r="I16" s="473"/>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387</v>
      </c>
      <c r="B29" s="1071"/>
      <c r="C29" s="70" t="s">
        <v>46</v>
      </c>
      <c r="D29" s="16" t="s">
        <v>388</v>
      </c>
      <c r="E29" s="125">
        <v>0.4</v>
      </c>
      <c r="F29" s="16" t="s">
        <v>341</v>
      </c>
      <c r="G29" s="70" t="s">
        <v>79</v>
      </c>
      <c r="H29" s="16" t="s">
        <v>50</v>
      </c>
      <c r="I29" s="362" t="s">
        <v>51</v>
      </c>
      <c r="J29" s="363"/>
    </row>
    <row r="30" spans="1:10" x14ac:dyDescent="0.25">
      <c r="A30" s="1058" t="s">
        <v>389</v>
      </c>
      <c r="B30" s="1059"/>
      <c r="C30" s="71" t="s">
        <v>46</v>
      </c>
      <c r="D30" s="42" t="s">
        <v>388</v>
      </c>
      <c r="E30" s="123">
        <v>0.3</v>
      </c>
      <c r="F30" s="42" t="s">
        <v>143</v>
      </c>
      <c r="G30" s="71" t="s">
        <v>79</v>
      </c>
      <c r="H30" s="119" t="s">
        <v>605</v>
      </c>
      <c r="I30" s="618" t="s">
        <v>51</v>
      </c>
      <c r="J30" s="619"/>
    </row>
    <row r="31" spans="1:10" x14ac:dyDescent="0.25">
      <c r="A31" s="1058" t="s">
        <v>387</v>
      </c>
      <c r="B31" s="1059"/>
      <c r="C31" s="71" t="s">
        <v>54</v>
      </c>
      <c r="D31" s="42" t="s">
        <v>390</v>
      </c>
      <c r="E31" s="123">
        <v>0.3</v>
      </c>
      <c r="F31" s="42" t="s">
        <v>143</v>
      </c>
      <c r="G31" s="71" t="s">
        <v>79</v>
      </c>
      <c r="H31" s="42" t="s">
        <v>50</v>
      </c>
      <c r="I31" s="838" t="s">
        <v>51</v>
      </c>
      <c r="J31" s="839"/>
    </row>
    <row r="32" spans="1:10" ht="15.75" thickBot="1" x14ac:dyDescent="0.3">
      <c r="A32" s="1066" t="s">
        <v>387</v>
      </c>
      <c r="B32" s="1067"/>
      <c r="C32" s="77" t="s">
        <v>56</v>
      </c>
      <c r="D32" s="40" t="s">
        <v>390</v>
      </c>
      <c r="E32" s="129">
        <v>0.3</v>
      </c>
      <c r="F32" s="42" t="s">
        <v>143</v>
      </c>
      <c r="G32" s="77" t="s">
        <v>79</v>
      </c>
      <c r="H32" s="45" t="s">
        <v>50</v>
      </c>
      <c r="I32" s="1062" t="s">
        <v>51</v>
      </c>
      <c r="J32" s="1063"/>
    </row>
    <row r="33" spans="1:10" x14ac:dyDescent="0.25">
      <c r="A33" s="1068" t="s">
        <v>89</v>
      </c>
      <c r="B33" s="1069"/>
      <c r="C33" s="70" t="s">
        <v>46</v>
      </c>
      <c r="D33" s="16" t="s">
        <v>388</v>
      </c>
      <c r="E33" s="125">
        <v>0.4</v>
      </c>
      <c r="F33" s="16" t="s">
        <v>341</v>
      </c>
      <c r="G33" s="70" t="s">
        <v>79</v>
      </c>
      <c r="H33" s="121" t="s">
        <v>50</v>
      </c>
      <c r="I33" s="846" t="s">
        <v>51</v>
      </c>
      <c r="J33" s="847"/>
    </row>
    <row r="34" spans="1:10" x14ac:dyDescent="0.25">
      <c r="A34" s="1056" t="s">
        <v>350</v>
      </c>
      <c r="B34" s="1057"/>
      <c r="C34" s="71" t="s">
        <v>46</v>
      </c>
      <c r="D34" s="42" t="s">
        <v>388</v>
      </c>
      <c r="E34" s="123">
        <v>0.3</v>
      </c>
      <c r="F34" s="42" t="s">
        <v>143</v>
      </c>
      <c r="G34" s="71" t="s">
        <v>79</v>
      </c>
      <c r="H34" s="119" t="s">
        <v>605</v>
      </c>
      <c r="I34" s="1313" t="s">
        <v>51</v>
      </c>
      <c r="J34" s="1314"/>
    </row>
    <row r="35" spans="1:10" x14ac:dyDescent="0.25">
      <c r="A35" s="1056" t="s">
        <v>89</v>
      </c>
      <c r="B35" s="1057"/>
      <c r="C35" s="71" t="s">
        <v>54</v>
      </c>
      <c r="D35" s="42" t="s">
        <v>390</v>
      </c>
      <c r="E35" s="123">
        <v>0.3</v>
      </c>
      <c r="F35" s="42" t="s">
        <v>143</v>
      </c>
      <c r="G35" s="71" t="s">
        <v>79</v>
      </c>
      <c r="H35" s="42" t="s">
        <v>50</v>
      </c>
      <c r="I35" s="838" t="s">
        <v>51</v>
      </c>
      <c r="J35" s="839"/>
    </row>
    <row r="36" spans="1:10" ht="15.75" thickBot="1" x14ac:dyDescent="0.3">
      <c r="A36" s="1060" t="s">
        <v>89</v>
      </c>
      <c r="B36" s="1061"/>
      <c r="C36" s="72" t="s">
        <v>56</v>
      </c>
      <c r="D36" s="40" t="s">
        <v>390</v>
      </c>
      <c r="E36" s="127">
        <v>0.3</v>
      </c>
      <c r="F36" s="40" t="s">
        <v>143</v>
      </c>
      <c r="G36" s="72" t="s">
        <v>79</v>
      </c>
      <c r="H36" s="40" t="s">
        <v>50</v>
      </c>
      <c r="I36" s="352" t="s">
        <v>51</v>
      </c>
      <c r="J36" s="353"/>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05/22/2025&amp;R53</oddFooter>
    <firstHeader>&amp;L&amp;G&amp;C&amp;"-,Bold"&amp;30&amp;A</firstHeader>
    <firstFooter>&amp;L&amp;"-,Bold"&amp;A&amp;C&amp;"-,Bold"Effective Date: 05/22/2025</firstFooter>
  </headerFooter>
  <legacyDrawingHF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044CCB-B557-4466-A938-E06DA9AFA047}">
  <dimension ref="A1:J40"/>
  <sheetViews>
    <sheetView view="pageLayout" topLeftCell="A30" zoomScaleNormal="100" workbookViewId="0">
      <selection activeCell="J12" sqref="J12:N12"/>
    </sheetView>
  </sheetViews>
  <sheetFormatPr defaultRowHeight="15" x14ac:dyDescent="0.25"/>
  <cols>
    <col min="1" max="7" width="10.5703125" style="68" customWidth="1"/>
    <col min="8" max="8" width="13.5703125" style="68" bestFit="1" customWidth="1"/>
    <col min="9" max="9" width="10.5703125" style="68" customWidth="1"/>
    <col min="10" max="13" width="9.7109375" style="68" customWidth="1"/>
    <col min="14" max="16384" width="9.140625" style="68"/>
  </cols>
  <sheetData>
    <row r="1" spans="1:10" x14ac:dyDescent="0.25">
      <c r="A1" s="364" t="s">
        <v>620</v>
      </c>
      <c r="B1" s="365"/>
      <c r="C1" s="365"/>
      <c r="D1" s="427" t="s">
        <v>1</v>
      </c>
      <c r="E1" s="428"/>
      <c r="F1" s="428"/>
      <c r="G1" s="428"/>
      <c r="H1" s="428"/>
      <c r="I1" s="429"/>
    </row>
    <row r="2" spans="1:10" ht="15.75" thickBot="1" x14ac:dyDescent="0.3">
      <c r="A2" s="430" t="s">
        <v>2</v>
      </c>
      <c r="B2" s="431"/>
      <c r="C2" s="431"/>
      <c r="D2" s="432" t="s">
        <v>129</v>
      </c>
      <c r="E2" s="431"/>
      <c r="F2" s="431"/>
      <c r="G2" s="431"/>
      <c r="H2" s="431"/>
      <c r="I2" s="433"/>
    </row>
    <row r="3" spans="1:10" x14ac:dyDescent="0.25">
      <c r="A3" s="1"/>
      <c r="B3" s="1"/>
      <c r="C3" s="1"/>
      <c r="D3" s="1"/>
      <c r="E3" s="1"/>
      <c r="F3" s="1"/>
      <c r="G3" s="1"/>
      <c r="H3" s="1"/>
      <c r="I3" s="1"/>
      <c r="J3" s="1"/>
    </row>
    <row r="4" spans="1:10" ht="14.45" customHeight="1" x14ac:dyDescent="0.25">
      <c r="A4" s="434" t="s">
        <v>130</v>
      </c>
      <c r="B4" s="434"/>
      <c r="C4" s="434"/>
      <c r="D4" s="434"/>
      <c r="E4" s="434"/>
      <c r="F4" s="434"/>
      <c r="G4" s="434"/>
      <c r="H4" s="434"/>
      <c r="I4" s="434"/>
    </row>
    <row r="5" spans="1:10" ht="14.45" customHeight="1" thickBot="1" x14ac:dyDescent="0.3">
      <c r="A5" s="435"/>
      <c r="B5" s="435"/>
      <c r="C5" s="435"/>
      <c r="D5" s="435"/>
      <c r="E5" s="435"/>
      <c r="F5" s="435"/>
      <c r="G5" s="435"/>
      <c r="H5" s="435"/>
      <c r="I5" s="435"/>
    </row>
    <row r="6" spans="1:10" ht="15.75" thickBot="1" x14ac:dyDescent="0.3">
      <c r="A6" s="421" t="s">
        <v>5</v>
      </c>
      <c r="B6" s="422"/>
      <c r="C6" s="422"/>
      <c r="D6" s="423" t="s">
        <v>131</v>
      </c>
      <c r="E6" s="424"/>
      <c r="F6" s="425"/>
      <c r="G6" s="476" t="s">
        <v>93</v>
      </c>
      <c r="H6" s="476"/>
      <c r="I6" s="477"/>
    </row>
    <row r="7" spans="1:10" x14ac:dyDescent="0.25">
      <c r="A7" s="416" t="s">
        <v>8</v>
      </c>
      <c r="B7" s="417"/>
      <c r="C7" s="418"/>
      <c r="D7" s="416" t="s">
        <v>9</v>
      </c>
      <c r="E7" s="417"/>
      <c r="F7" s="419"/>
      <c r="G7" s="420" t="s">
        <v>9</v>
      </c>
      <c r="H7" s="417"/>
      <c r="I7" s="419"/>
    </row>
    <row r="8" spans="1:10" x14ac:dyDescent="0.25">
      <c r="A8" s="379" t="s">
        <v>10</v>
      </c>
      <c r="B8" s="380"/>
      <c r="C8" s="381"/>
      <c r="D8" s="379" t="s">
        <v>11</v>
      </c>
      <c r="E8" s="380"/>
      <c r="F8" s="414"/>
      <c r="G8" s="415" t="s">
        <v>11</v>
      </c>
      <c r="H8" s="380"/>
      <c r="I8" s="414"/>
    </row>
    <row r="9" spans="1:10" x14ac:dyDescent="0.25">
      <c r="A9" s="379" t="s">
        <v>12</v>
      </c>
      <c r="B9" s="380"/>
      <c r="C9" s="381"/>
      <c r="D9" s="379" t="s">
        <v>13</v>
      </c>
      <c r="E9" s="380"/>
      <c r="F9" s="414"/>
      <c r="G9" s="415" t="s">
        <v>13</v>
      </c>
      <c r="H9" s="380"/>
      <c r="I9" s="414"/>
    </row>
    <row r="10" spans="1:10" x14ac:dyDescent="0.25">
      <c r="A10" s="379" t="s">
        <v>14</v>
      </c>
      <c r="B10" s="380"/>
      <c r="C10" s="381"/>
      <c r="D10" s="379" t="s">
        <v>132</v>
      </c>
      <c r="E10" s="380"/>
      <c r="F10" s="414"/>
      <c r="G10" s="415" t="s">
        <v>132</v>
      </c>
      <c r="H10" s="380"/>
      <c r="I10" s="414"/>
    </row>
    <row r="11" spans="1:10" x14ac:dyDescent="0.25">
      <c r="A11" s="379" t="s">
        <v>16</v>
      </c>
      <c r="B11" s="380"/>
      <c r="C11" s="381"/>
      <c r="D11" s="379" t="s">
        <v>133</v>
      </c>
      <c r="E11" s="380"/>
      <c r="F11" s="414"/>
      <c r="G11" s="379" t="s">
        <v>133</v>
      </c>
      <c r="H11" s="380"/>
      <c r="I11" s="414"/>
    </row>
    <row r="12" spans="1:10" x14ac:dyDescent="0.25">
      <c r="A12" s="379" t="s">
        <v>18</v>
      </c>
      <c r="B12" s="380"/>
      <c r="C12" s="381"/>
      <c r="D12" s="382">
        <v>140</v>
      </c>
      <c r="E12" s="383"/>
      <c r="F12" s="384"/>
      <c r="G12" s="382">
        <v>141</v>
      </c>
      <c r="H12" s="383"/>
      <c r="I12" s="384"/>
    </row>
    <row r="13" spans="1:10" ht="14.45" customHeight="1" x14ac:dyDescent="0.25">
      <c r="A13" s="382" t="s">
        <v>19</v>
      </c>
      <c r="B13" s="383"/>
      <c r="C13" s="548"/>
      <c r="D13" s="382" t="s">
        <v>134</v>
      </c>
      <c r="E13" s="383"/>
      <c r="F13" s="384"/>
      <c r="G13" s="382" t="s">
        <v>135</v>
      </c>
      <c r="H13" s="383"/>
      <c r="I13" s="384"/>
    </row>
    <row r="14" spans="1:10" x14ac:dyDescent="0.25">
      <c r="A14" s="379" t="s">
        <v>20</v>
      </c>
      <c r="B14" s="380"/>
      <c r="C14" s="381"/>
      <c r="D14" s="382">
        <v>4.5</v>
      </c>
      <c r="E14" s="383"/>
      <c r="F14" s="384"/>
      <c r="G14" s="382">
        <v>5.5</v>
      </c>
      <c r="H14" s="383"/>
      <c r="I14" s="384"/>
    </row>
    <row r="15" spans="1:10" x14ac:dyDescent="0.25">
      <c r="A15" s="379" t="s">
        <v>22</v>
      </c>
      <c r="B15" s="380"/>
      <c r="C15" s="381"/>
      <c r="D15" s="382" t="s">
        <v>136</v>
      </c>
      <c r="E15" s="383"/>
      <c r="F15" s="384"/>
      <c r="G15" s="382" t="s">
        <v>136</v>
      </c>
      <c r="H15" s="383"/>
      <c r="I15" s="384"/>
    </row>
    <row r="16" spans="1:10" ht="15.75" customHeight="1" thickBot="1" x14ac:dyDescent="0.3">
      <c r="A16" s="386" t="s">
        <v>23</v>
      </c>
      <c r="B16" s="387"/>
      <c r="C16" s="388"/>
      <c r="D16" s="389">
        <v>400</v>
      </c>
      <c r="E16" s="390"/>
      <c r="F16" s="391"/>
      <c r="G16" s="389">
        <v>800</v>
      </c>
      <c r="H16" s="390"/>
      <c r="I16" s="391"/>
    </row>
    <row r="17" spans="1:10" x14ac:dyDescent="0.25">
      <c r="A17" s="393" t="s">
        <v>24</v>
      </c>
      <c r="B17" s="393"/>
      <c r="C17" s="393"/>
    </row>
    <row r="19" spans="1:10" ht="15.75" thickBot="1" x14ac:dyDescent="0.3">
      <c r="A19" s="400" t="s">
        <v>25</v>
      </c>
      <c r="B19" s="401"/>
      <c r="C19" s="402"/>
      <c r="D19" s="423" t="s">
        <v>131</v>
      </c>
      <c r="E19" s="424"/>
      <c r="F19" s="425"/>
      <c r="G19" s="476" t="s">
        <v>93</v>
      </c>
      <c r="H19" s="476"/>
      <c r="I19" s="477"/>
    </row>
    <row r="20" spans="1:10" x14ac:dyDescent="0.25">
      <c r="A20" s="408" t="s">
        <v>28</v>
      </c>
      <c r="B20" s="409"/>
      <c r="C20" s="410"/>
      <c r="D20" s="411" t="s">
        <v>137</v>
      </c>
      <c r="E20" s="409"/>
      <c r="F20" s="412"/>
      <c r="G20" s="411" t="s">
        <v>137</v>
      </c>
      <c r="H20" s="409"/>
      <c r="I20" s="413"/>
    </row>
    <row r="21" spans="1:10" x14ac:dyDescent="0.25">
      <c r="A21" s="394" t="s">
        <v>30</v>
      </c>
      <c r="B21" s="395"/>
      <c r="C21" s="396"/>
      <c r="D21" s="397" t="s">
        <v>31</v>
      </c>
      <c r="E21" s="395"/>
      <c r="F21" s="398"/>
      <c r="G21" s="397" t="s">
        <v>31</v>
      </c>
      <c r="H21" s="395"/>
      <c r="I21" s="399"/>
    </row>
    <row r="22" spans="1:10" x14ac:dyDescent="0.25">
      <c r="A22" s="394" t="s">
        <v>32</v>
      </c>
      <c r="B22" s="395"/>
      <c r="C22" s="396"/>
      <c r="D22" s="397" t="s">
        <v>21</v>
      </c>
      <c r="E22" s="395"/>
      <c r="F22" s="398"/>
      <c r="G22" s="397" t="s">
        <v>33</v>
      </c>
      <c r="H22" s="395"/>
      <c r="I22" s="399"/>
    </row>
    <row r="23" spans="1:10" ht="15.75" thickBot="1" x14ac:dyDescent="0.3">
      <c r="A23" s="373" t="s">
        <v>34</v>
      </c>
      <c r="B23" s="374"/>
      <c r="C23" s="375"/>
      <c r="D23" s="376" t="s">
        <v>21</v>
      </c>
      <c r="E23" s="374"/>
      <c r="F23" s="377"/>
      <c r="G23" s="376" t="s">
        <v>35</v>
      </c>
      <c r="H23" s="374"/>
      <c r="I23" s="378"/>
    </row>
    <row r="25" spans="1:10" x14ac:dyDescent="0.25">
      <c r="A25" s="393" t="s">
        <v>36</v>
      </c>
      <c r="B25" s="393"/>
      <c r="C25" s="393"/>
      <c r="D25" s="393"/>
      <c r="E25" s="393"/>
      <c r="F25" s="393"/>
      <c r="G25" s="393"/>
      <c r="H25" s="393"/>
      <c r="I25" s="393"/>
    </row>
    <row r="26" spans="1:10" ht="15.75" thickBot="1" x14ac:dyDescent="0.3">
      <c r="A26" s="372" t="s">
        <v>38</v>
      </c>
      <c r="B26" s="372"/>
      <c r="C26" s="372"/>
      <c r="D26" s="372"/>
      <c r="E26" s="372"/>
      <c r="F26" s="372"/>
      <c r="G26" s="372"/>
      <c r="H26" s="372"/>
      <c r="I26" s="372"/>
      <c r="J26" s="372"/>
    </row>
    <row r="27" spans="1:10" ht="15.75" thickBot="1" x14ac:dyDescent="0.3">
      <c r="A27" s="364" t="s">
        <v>25</v>
      </c>
      <c r="B27" s="365"/>
      <c r="C27" s="67" t="s">
        <v>39</v>
      </c>
      <c r="D27" s="93" t="s">
        <v>40</v>
      </c>
      <c r="E27" s="67" t="s">
        <v>41</v>
      </c>
      <c r="F27" s="93" t="s">
        <v>42</v>
      </c>
      <c r="G27" s="67" t="s">
        <v>43</v>
      </c>
      <c r="H27" s="93" t="s">
        <v>44</v>
      </c>
      <c r="I27" s="549" t="s">
        <v>45</v>
      </c>
      <c r="J27" s="550"/>
    </row>
    <row r="28" spans="1:10" x14ac:dyDescent="0.25">
      <c r="A28" s="546" t="s">
        <v>138</v>
      </c>
      <c r="B28" s="547"/>
      <c r="C28" s="107" t="s">
        <v>46</v>
      </c>
      <c r="D28" s="16" t="s">
        <v>139</v>
      </c>
      <c r="E28" s="131">
        <v>0.3</v>
      </c>
      <c r="F28" s="93" t="s">
        <v>48</v>
      </c>
      <c r="G28" s="130" t="s">
        <v>87</v>
      </c>
      <c r="H28" s="93" t="s">
        <v>605</v>
      </c>
      <c r="I28" s="551" t="s">
        <v>51</v>
      </c>
      <c r="J28" s="552"/>
    </row>
    <row r="29" spans="1:10" x14ac:dyDescent="0.25">
      <c r="A29" s="370" t="s">
        <v>140</v>
      </c>
      <c r="B29" s="371"/>
      <c r="C29" s="71" t="s">
        <v>54</v>
      </c>
      <c r="D29" s="42" t="s">
        <v>141</v>
      </c>
      <c r="E29" s="123">
        <v>0.3</v>
      </c>
      <c r="F29" s="42" t="s">
        <v>48</v>
      </c>
      <c r="G29" s="71" t="s">
        <v>87</v>
      </c>
      <c r="H29" s="42" t="s">
        <v>520</v>
      </c>
      <c r="I29" s="544" t="s">
        <v>51</v>
      </c>
      <c r="J29" s="545"/>
    </row>
    <row r="30" spans="1:10" x14ac:dyDescent="0.25">
      <c r="A30" s="370" t="s">
        <v>142</v>
      </c>
      <c r="B30" s="371"/>
      <c r="C30" s="71" t="s">
        <v>46</v>
      </c>
      <c r="D30" s="38" t="s">
        <v>139</v>
      </c>
      <c r="E30" s="123">
        <v>0.3</v>
      </c>
      <c r="F30" s="42" t="s">
        <v>143</v>
      </c>
      <c r="G30" s="111" t="s">
        <v>87</v>
      </c>
      <c r="H30" s="42" t="s">
        <v>606</v>
      </c>
      <c r="I30" s="544" t="s">
        <v>51</v>
      </c>
      <c r="J30" s="545"/>
    </row>
    <row r="31" spans="1:10" x14ac:dyDescent="0.25">
      <c r="A31" s="370" t="s">
        <v>144</v>
      </c>
      <c r="B31" s="371"/>
      <c r="C31" s="111" t="s">
        <v>46</v>
      </c>
      <c r="D31" s="42" t="s">
        <v>139</v>
      </c>
      <c r="E31" s="123">
        <v>0.3</v>
      </c>
      <c r="F31" s="42" t="s">
        <v>143</v>
      </c>
      <c r="G31" s="71" t="s">
        <v>87</v>
      </c>
      <c r="H31" s="42" t="s">
        <v>606</v>
      </c>
      <c r="I31" s="544" t="s">
        <v>51</v>
      </c>
      <c r="J31" s="545"/>
    </row>
    <row r="32" spans="1:10" x14ac:dyDescent="0.25">
      <c r="A32" s="370" t="s">
        <v>145</v>
      </c>
      <c r="B32" s="371"/>
      <c r="C32" s="71" t="s">
        <v>54</v>
      </c>
      <c r="D32" s="38" t="s">
        <v>146</v>
      </c>
      <c r="E32" s="123">
        <v>0.3</v>
      </c>
      <c r="F32" s="42" t="s">
        <v>143</v>
      </c>
      <c r="G32" s="111" t="s">
        <v>87</v>
      </c>
      <c r="H32" s="42" t="s">
        <v>605</v>
      </c>
      <c r="I32" s="544" t="s">
        <v>51</v>
      </c>
      <c r="J32" s="545"/>
    </row>
    <row r="33" spans="1:10" ht="15.75" thickBot="1" x14ac:dyDescent="0.3">
      <c r="A33" s="538" t="s">
        <v>147</v>
      </c>
      <c r="B33" s="539"/>
      <c r="C33" s="112" t="s">
        <v>54</v>
      </c>
      <c r="D33" s="36" t="s">
        <v>146</v>
      </c>
      <c r="E33" s="126">
        <v>0.3</v>
      </c>
      <c r="F33" s="40" t="s">
        <v>143</v>
      </c>
      <c r="G33" s="112" t="s">
        <v>87</v>
      </c>
      <c r="H33" s="40" t="s">
        <v>605</v>
      </c>
      <c r="I33" s="555" t="s">
        <v>51</v>
      </c>
      <c r="J33" s="556"/>
    </row>
    <row r="34" spans="1:10" x14ac:dyDescent="0.25">
      <c r="A34" s="540" t="s">
        <v>148</v>
      </c>
      <c r="B34" s="541"/>
      <c r="C34" s="107" t="s">
        <v>46</v>
      </c>
      <c r="D34" s="16" t="s">
        <v>139</v>
      </c>
      <c r="E34" s="131">
        <v>0.3</v>
      </c>
      <c r="F34" s="93" t="s">
        <v>48</v>
      </c>
      <c r="G34" s="130" t="s">
        <v>87</v>
      </c>
      <c r="H34" s="93" t="s">
        <v>605</v>
      </c>
      <c r="I34" s="551" t="s">
        <v>51</v>
      </c>
      <c r="J34" s="552"/>
    </row>
    <row r="35" spans="1:10" x14ac:dyDescent="0.25">
      <c r="A35" s="542" t="s">
        <v>149</v>
      </c>
      <c r="B35" s="543"/>
      <c r="C35" s="71" t="s">
        <v>54</v>
      </c>
      <c r="D35" s="42" t="s">
        <v>141</v>
      </c>
      <c r="E35" s="123">
        <v>0.3</v>
      </c>
      <c r="F35" s="42" t="s">
        <v>48</v>
      </c>
      <c r="G35" s="71" t="s">
        <v>87</v>
      </c>
      <c r="H35" s="42" t="s">
        <v>520</v>
      </c>
      <c r="I35" s="544" t="s">
        <v>51</v>
      </c>
      <c r="J35" s="545"/>
    </row>
    <row r="36" spans="1:10" x14ac:dyDescent="0.25">
      <c r="A36" s="542" t="s">
        <v>150</v>
      </c>
      <c r="B36" s="543"/>
      <c r="C36" s="71" t="s">
        <v>46</v>
      </c>
      <c r="D36" s="38" t="s">
        <v>139</v>
      </c>
      <c r="E36" s="123">
        <v>0.3</v>
      </c>
      <c r="F36" s="42" t="s">
        <v>143</v>
      </c>
      <c r="G36" s="111" t="s">
        <v>87</v>
      </c>
      <c r="H36" s="42" t="s">
        <v>606</v>
      </c>
      <c r="I36" s="544" t="s">
        <v>51</v>
      </c>
      <c r="J36" s="545"/>
    </row>
    <row r="37" spans="1:10" x14ac:dyDescent="0.25">
      <c r="A37" s="542" t="s">
        <v>151</v>
      </c>
      <c r="B37" s="543"/>
      <c r="C37" s="111" t="s">
        <v>46</v>
      </c>
      <c r="D37" s="42" t="s">
        <v>139</v>
      </c>
      <c r="E37" s="123">
        <v>0.3</v>
      </c>
      <c r="F37" s="42" t="s">
        <v>143</v>
      </c>
      <c r="G37" s="71" t="s">
        <v>87</v>
      </c>
      <c r="H37" s="42" t="s">
        <v>606</v>
      </c>
      <c r="I37" s="544" t="s">
        <v>51</v>
      </c>
      <c r="J37" s="545"/>
    </row>
    <row r="38" spans="1:10" x14ac:dyDescent="0.25">
      <c r="A38" s="542" t="s">
        <v>152</v>
      </c>
      <c r="B38" s="543"/>
      <c r="C38" s="71" t="s">
        <v>54</v>
      </c>
      <c r="D38" s="38" t="s">
        <v>146</v>
      </c>
      <c r="E38" s="123">
        <v>0.3</v>
      </c>
      <c r="F38" s="42" t="s">
        <v>143</v>
      </c>
      <c r="G38" s="111" t="s">
        <v>87</v>
      </c>
      <c r="H38" s="42" t="s">
        <v>605</v>
      </c>
      <c r="I38" s="544" t="s">
        <v>51</v>
      </c>
      <c r="J38" s="545"/>
    </row>
    <row r="39" spans="1:10" ht="15.75" thickBot="1" x14ac:dyDescent="0.3">
      <c r="A39" s="536" t="s">
        <v>153</v>
      </c>
      <c r="B39" s="537"/>
      <c r="C39" s="72" t="s">
        <v>54</v>
      </c>
      <c r="D39" s="36" t="s">
        <v>146</v>
      </c>
      <c r="E39" s="127">
        <v>0.3</v>
      </c>
      <c r="F39" s="40" t="s">
        <v>143</v>
      </c>
      <c r="G39" s="72" t="s">
        <v>87</v>
      </c>
      <c r="H39" s="40" t="s">
        <v>605</v>
      </c>
      <c r="I39" s="553" t="s">
        <v>51</v>
      </c>
      <c r="J39" s="554"/>
    </row>
    <row r="40" spans="1:10" x14ac:dyDescent="0.25">
      <c r="A40" s="48"/>
    </row>
  </sheetData>
  <mergeCells count="83">
    <mergeCell ref="I38:J38"/>
    <mergeCell ref="I39:J39"/>
    <mergeCell ref="I33:J33"/>
    <mergeCell ref="I34:J34"/>
    <mergeCell ref="I35:J35"/>
    <mergeCell ref="I36:J36"/>
    <mergeCell ref="I37:J37"/>
    <mergeCell ref="A6:C6"/>
    <mergeCell ref="D6:F6"/>
    <mergeCell ref="G6:I6"/>
    <mergeCell ref="I27:J27"/>
    <mergeCell ref="I28:J28"/>
    <mergeCell ref="A7:C7"/>
    <mergeCell ref="D7:F7"/>
    <mergeCell ref="G7:I7"/>
    <mergeCell ref="A8:C8"/>
    <mergeCell ref="D8:F8"/>
    <mergeCell ref="G8:I8"/>
    <mergeCell ref="A9:C9"/>
    <mergeCell ref="D9:F9"/>
    <mergeCell ref="G9:I9"/>
    <mergeCell ref="A10:C10"/>
    <mergeCell ref="D10:F10"/>
    <mergeCell ref="A1:C1"/>
    <mergeCell ref="D1:I1"/>
    <mergeCell ref="A2:C2"/>
    <mergeCell ref="D2:I2"/>
    <mergeCell ref="A4:I5"/>
    <mergeCell ref="G10:I10"/>
    <mergeCell ref="A11:C11"/>
    <mergeCell ref="D11:F11"/>
    <mergeCell ref="G11:I11"/>
    <mergeCell ref="A12:C12"/>
    <mergeCell ref="D12:F12"/>
    <mergeCell ref="G12:I12"/>
    <mergeCell ref="A13:C13"/>
    <mergeCell ref="D13:F13"/>
    <mergeCell ref="G13:I13"/>
    <mergeCell ref="A14:C14"/>
    <mergeCell ref="D14:F14"/>
    <mergeCell ref="G14:I14"/>
    <mergeCell ref="A15:C15"/>
    <mergeCell ref="D15:F15"/>
    <mergeCell ref="G15:I15"/>
    <mergeCell ref="A16:C16"/>
    <mergeCell ref="D16:F16"/>
    <mergeCell ref="G16:I16"/>
    <mergeCell ref="A17:C17"/>
    <mergeCell ref="A19:C19"/>
    <mergeCell ref="D19:F19"/>
    <mergeCell ref="G19:I19"/>
    <mergeCell ref="A20:C20"/>
    <mergeCell ref="D20:F20"/>
    <mergeCell ref="G20:I20"/>
    <mergeCell ref="A21:C21"/>
    <mergeCell ref="D21:F21"/>
    <mergeCell ref="G21:I21"/>
    <mergeCell ref="A22:C22"/>
    <mergeCell ref="D22:F22"/>
    <mergeCell ref="G22:I22"/>
    <mergeCell ref="A32:B32"/>
    <mergeCell ref="A23:C23"/>
    <mergeCell ref="D23:F23"/>
    <mergeCell ref="G23:I23"/>
    <mergeCell ref="A25:C25"/>
    <mergeCell ref="D25:I25"/>
    <mergeCell ref="A26:J26"/>
    <mergeCell ref="I29:J29"/>
    <mergeCell ref="I30:J30"/>
    <mergeCell ref="I31:J31"/>
    <mergeCell ref="I32:J32"/>
    <mergeCell ref="A27:B27"/>
    <mergeCell ref="A28:B28"/>
    <mergeCell ref="A29:B29"/>
    <mergeCell ref="A30:B30"/>
    <mergeCell ref="A31:B31"/>
    <mergeCell ref="A39:B39"/>
    <mergeCell ref="A33:B33"/>
    <mergeCell ref="A34:B34"/>
    <mergeCell ref="A35:B35"/>
    <mergeCell ref="A36:B36"/>
    <mergeCell ref="A37:B37"/>
    <mergeCell ref="A38:B38"/>
  </mergeCells>
  <pageMargins left="0.25" right="0.25" top="0.75" bottom="0.75" header="0.3" footer="0.3"/>
  <pageSetup scale="69" orientation="landscape" r:id="rId1"/>
  <headerFooter>
    <oddHeader>&amp;L&amp;G&amp;R&amp;"-,Bold"&amp;30&amp;A</oddHeader>
    <oddFooter>&amp;L&amp;A&amp;CRevision Date: 05/22/2025&amp;R7</oddFooter>
    <firstHeader>&amp;L&amp;G&amp;C&amp;"-,Bold"&amp;30&amp;A</firstHeader>
    <firstFooter>&amp;L&amp;"-,Bold"&amp;A&amp;C&amp;"-,Bold"Effective Date: 05/22/2025</firstFooter>
  </headerFooter>
  <drawing r:id="rId2"/>
  <legacyDrawingHF r:id="rId3"/>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339E15-AE2F-46FB-98BA-F5E6EB1D2B26}">
  <sheetPr codeName="Sheet41"/>
  <dimension ref="A1:J36"/>
  <sheetViews>
    <sheetView view="pageLayout" topLeftCell="A21"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364" t="s">
        <v>8</v>
      </c>
      <c r="B7" s="365"/>
      <c r="C7" s="365"/>
      <c r="D7" s="502" t="s">
        <v>382</v>
      </c>
      <c r="E7" s="365"/>
      <c r="F7" s="503"/>
      <c r="G7" s="502" t="s">
        <v>382</v>
      </c>
      <c r="H7" s="365"/>
      <c r="I7" s="503"/>
    </row>
    <row r="8" spans="1:10" x14ac:dyDescent="0.25">
      <c r="A8" s="504" t="s">
        <v>10</v>
      </c>
      <c r="B8" s="505"/>
      <c r="C8" s="505"/>
      <c r="D8" s="506" t="s">
        <v>99</v>
      </c>
      <c r="E8" s="505"/>
      <c r="F8" s="507"/>
      <c r="G8" s="506" t="s">
        <v>99</v>
      </c>
      <c r="H8" s="505"/>
      <c r="I8" s="507"/>
    </row>
    <row r="9" spans="1:10" x14ac:dyDescent="0.25">
      <c r="A9" s="491" t="s">
        <v>12</v>
      </c>
      <c r="B9" s="492"/>
      <c r="C9" s="492"/>
      <c r="D9" s="496" t="s">
        <v>70</v>
      </c>
      <c r="E9" s="492"/>
      <c r="F9" s="497"/>
      <c r="G9" s="496" t="s">
        <v>70</v>
      </c>
      <c r="H9" s="492"/>
      <c r="I9" s="497"/>
    </row>
    <row r="10" spans="1:10" x14ac:dyDescent="0.25">
      <c r="A10" s="498" t="s">
        <v>14</v>
      </c>
      <c r="B10" s="499"/>
      <c r="C10" s="499"/>
      <c r="D10" s="500" t="s">
        <v>72</v>
      </c>
      <c r="E10" s="499"/>
      <c r="F10" s="501"/>
      <c r="G10" s="500" t="s">
        <v>72</v>
      </c>
      <c r="H10" s="499"/>
      <c r="I10" s="501"/>
    </row>
    <row r="11" spans="1:10" x14ac:dyDescent="0.25">
      <c r="A11" s="491" t="s">
        <v>16</v>
      </c>
      <c r="B11" s="492"/>
      <c r="C11" s="492"/>
      <c r="D11" s="493">
        <v>0.5</v>
      </c>
      <c r="E11" s="494"/>
      <c r="F11" s="495"/>
      <c r="G11" s="493">
        <v>0.5</v>
      </c>
      <c r="H11" s="494"/>
      <c r="I11" s="495"/>
    </row>
    <row r="12" spans="1:10" x14ac:dyDescent="0.25">
      <c r="A12" s="491" t="s">
        <v>18</v>
      </c>
      <c r="B12" s="492"/>
      <c r="C12" s="492"/>
      <c r="D12" s="493">
        <v>140</v>
      </c>
      <c r="E12" s="494"/>
      <c r="F12" s="495"/>
      <c r="G12" s="493">
        <v>140</v>
      </c>
      <c r="H12" s="494"/>
      <c r="I12" s="495"/>
    </row>
    <row r="13" spans="1:10" x14ac:dyDescent="0.25">
      <c r="A13" s="491" t="s">
        <v>20</v>
      </c>
      <c r="B13" s="492"/>
      <c r="C13" s="492"/>
      <c r="D13" s="493">
        <v>11</v>
      </c>
      <c r="E13" s="494"/>
      <c r="F13" s="495"/>
      <c r="G13" s="493">
        <v>11</v>
      </c>
      <c r="H13" s="494"/>
      <c r="I13" s="495"/>
    </row>
    <row r="14" spans="1:10" x14ac:dyDescent="0.25">
      <c r="A14" s="488" t="s">
        <v>19</v>
      </c>
      <c r="B14" s="436"/>
      <c r="C14" s="436"/>
      <c r="D14" s="672" t="s">
        <v>383</v>
      </c>
      <c r="E14" s="393"/>
      <c r="F14" s="673"/>
      <c r="G14" s="672" t="s">
        <v>383</v>
      </c>
      <c r="H14" s="393"/>
      <c r="I14" s="673"/>
    </row>
    <row r="15" spans="1:10" x14ac:dyDescent="0.25">
      <c r="A15" s="463" t="s">
        <v>22</v>
      </c>
      <c r="B15" s="464"/>
      <c r="C15" s="465"/>
      <c r="D15" s="1055" t="s">
        <v>384</v>
      </c>
      <c r="E15" s="467"/>
      <c r="F15" s="468"/>
      <c r="G15" s="466" t="s">
        <v>384</v>
      </c>
      <c r="H15" s="467"/>
      <c r="I15" s="469"/>
    </row>
    <row r="16" spans="1:10" ht="15.75" customHeight="1" thickBot="1" x14ac:dyDescent="0.3">
      <c r="A16" s="373" t="s">
        <v>23</v>
      </c>
      <c r="B16" s="374"/>
      <c r="C16" s="375"/>
      <c r="D16" s="470">
        <v>500</v>
      </c>
      <c r="E16" s="471"/>
      <c r="F16" s="472"/>
      <c r="G16" s="470">
        <v>500</v>
      </c>
      <c r="H16" s="471"/>
      <c r="I16" s="473"/>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67" t="s">
        <v>40</v>
      </c>
      <c r="E28" s="67" t="s">
        <v>41</v>
      </c>
      <c r="F28" s="93" t="s">
        <v>42</v>
      </c>
      <c r="G28" s="67" t="s">
        <v>43</v>
      </c>
      <c r="H28" s="93" t="s">
        <v>44</v>
      </c>
      <c r="I28" s="366" t="s">
        <v>45</v>
      </c>
      <c r="J28" s="367"/>
    </row>
    <row r="29" spans="1:10" x14ac:dyDescent="0.25">
      <c r="A29" s="1070" t="s">
        <v>387</v>
      </c>
      <c r="B29" s="1071"/>
      <c r="C29" s="70" t="s">
        <v>46</v>
      </c>
      <c r="D29" s="70" t="s">
        <v>388</v>
      </c>
      <c r="E29" s="125">
        <v>0.5</v>
      </c>
      <c r="F29" s="16" t="s">
        <v>48</v>
      </c>
      <c r="G29" s="70" t="s">
        <v>79</v>
      </c>
      <c r="H29" s="16" t="s">
        <v>50</v>
      </c>
      <c r="I29" s="362" t="s">
        <v>51</v>
      </c>
      <c r="J29" s="363"/>
    </row>
    <row r="30" spans="1:10" x14ac:dyDescent="0.25">
      <c r="A30" s="1058" t="s">
        <v>389</v>
      </c>
      <c r="B30" s="1059"/>
      <c r="C30" s="71" t="s">
        <v>46</v>
      </c>
      <c r="D30" s="71" t="s">
        <v>388</v>
      </c>
      <c r="E30" s="123">
        <v>0.5</v>
      </c>
      <c r="F30" s="42" t="s">
        <v>392</v>
      </c>
      <c r="G30" s="71" t="s">
        <v>79</v>
      </c>
      <c r="H30" s="119" t="s">
        <v>605</v>
      </c>
      <c r="I30" s="618" t="s">
        <v>51</v>
      </c>
      <c r="J30" s="619"/>
    </row>
    <row r="31" spans="1:10" x14ac:dyDescent="0.25">
      <c r="A31" s="1058" t="s">
        <v>387</v>
      </c>
      <c r="B31" s="1059"/>
      <c r="C31" s="71" t="s">
        <v>54</v>
      </c>
      <c r="D31" s="71" t="s">
        <v>390</v>
      </c>
      <c r="E31" s="123">
        <v>0.5</v>
      </c>
      <c r="F31" s="42" t="s">
        <v>392</v>
      </c>
      <c r="G31" s="71" t="s">
        <v>79</v>
      </c>
      <c r="H31" s="42" t="s">
        <v>50</v>
      </c>
      <c r="I31" s="838" t="s">
        <v>51</v>
      </c>
      <c r="J31" s="839"/>
    </row>
    <row r="32" spans="1:10" ht="15.75" thickBot="1" x14ac:dyDescent="0.3">
      <c r="A32" s="1066" t="s">
        <v>387</v>
      </c>
      <c r="B32" s="1067"/>
      <c r="C32" s="77" t="s">
        <v>56</v>
      </c>
      <c r="D32" s="112" t="s">
        <v>390</v>
      </c>
      <c r="E32" s="129">
        <v>0.5</v>
      </c>
      <c r="F32" s="42" t="s">
        <v>392</v>
      </c>
      <c r="G32" s="77" t="s">
        <v>79</v>
      </c>
      <c r="H32" s="45" t="s">
        <v>50</v>
      </c>
      <c r="I32" s="1062" t="s">
        <v>51</v>
      </c>
      <c r="J32" s="1063"/>
    </row>
    <row r="33" spans="1:10" x14ac:dyDescent="0.25">
      <c r="A33" s="1068" t="s">
        <v>89</v>
      </c>
      <c r="B33" s="1069"/>
      <c r="C33" s="70" t="s">
        <v>46</v>
      </c>
      <c r="D33" s="70" t="s">
        <v>388</v>
      </c>
      <c r="E33" s="125">
        <v>0.5</v>
      </c>
      <c r="F33" s="16" t="s">
        <v>48</v>
      </c>
      <c r="G33" s="70" t="s">
        <v>79</v>
      </c>
      <c r="H33" s="121" t="s">
        <v>50</v>
      </c>
      <c r="I33" s="846" t="s">
        <v>51</v>
      </c>
      <c r="J33" s="847"/>
    </row>
    <row r="34" spans="1:10" x14ac:dyDescent="0.25">
      <c r="A34" s="1056" t="s">
        <v>350</v>
      </c>
      <c r="B34" s="1057"/>
      <c r="C34" s="71" t="s">
        <v>46</v>
      </c>
      <c r="D34" s="71" t="s">
        <v>388</v>
      </c>
      <c r="E34" s="123">
        <v>0.5</v>
      </c>
      <c r="F34" s="42" t="s">
        <v>392</v>
      </c>
      <c r="G34" s="71" t="s">
        <v>79</v>
      </c>
      <c r="H34" s="119" t="s">
        <v>605</v>
      </c>
      <c r="I34" s="1313" t="s">
        <v>51</v>
      </c>
      <c r="J34" s="1314"/>
    </row>
    <row r="35" spans="1:10" x14ac:dyDescent="0.25">
      <c r="A35" s="1056" t="s">
        <v>89</v>
      </c>
      <c r="B35" s="1057"/>
      <c r="C35" s="71" t="s">
        <v>54</v>
      </c>
      <c r="D35" s="71" t="s">
        <v>390</v>
      </c>
      <c r="E35" s="123">
        <v>0.5</v>
      </c>
      <c r="F35" s="42" t="s">
        <v>392</v>
      </c>
      <c r="G35" s="71" t="s">
        <v>79</v>
      </c>
      <c r="H35" s="42" t="s">
        <v>50</v>
      </c>
      <c r="I35" s="838" t="s">
        <v>51</v>
      </c>
      <c r="J35" s="839"/>
    </row>
    <row r="36" spans="1:10" ht="15.75" thickBot="1" x14ac:dyDescent="0.3">
      <c r="A36" s="1060" t="s">
        <v>89</v>
      </c>
      <c r="B36" s="1061"/>
      <c r="C36" s="72" t="s">
        <v>56</v>
      </c>
      <c r="D36" s="72" t="s">
        <v>390</v>
      </c>
      <c r="E36" s="127">
        <v>0.5</v>
      </c>
      <c r="F36" s="40" t="s">
        <v>392</v>
      </c>
      <c r="G36" s="72" t="s">
        <v>79</v>
      </c>
      <c r="H36" s="40" t="s">
        <v>50</v>
      </c>
      <c r="I36" s="352" t="s">
        <v>51</v>
      </c>
      <c r="J36" s="353"/>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05/22/2025&amp;R54</oddFooter>
    <firstHeader>&amp;L&amp;G&amp;C&amp;"-,Bold"&amp;30&amp;A</firstHeader>
    <firstFooter>&amp;L&amp;"-,Bold"&amp;A&amp;C&amp;"-,Bold"Effective Date: 05/22/2025</firstFooter>
  </headerFooter>
  <legacyDrawingHF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4C46E9-4074-4538-8C67-BD86880ECA2C}">
  <sheetPr codeName="Sheet42"/>
  <dimension ref="A1:J36"/>
  <sheetViews>
    <sheetView view="pageLayout" topLeftCell="A28"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364" t="s">
        <v>8</v>
      </c>
      <c r="B7" s="365"/>
      <c r="C7" s="365"/>
      <c r="D7" s="502" t="s">
        <v>225</v>
      </c>
      <c r="E7" s="365"/>
      <c r="F7" s="503"/>
      <c r="G7" s="502" t="s">
        <v>225</v>
      </c>
      <c r="H7" s="365"/>
      <c r="I7" s="503"/>
    </row>
    <row r="8" spans="1:10" x14ac:dyDescent="0.25">
      <c r="A8" s="504" t="s">
        <v>10</v>
      </c>
      <c r="B8" s="505"/>
      <c r="C8" s="505"/>
      <c r="D8" s="506" t="s">
        <v>99</v>
      </c>
      <c r="E8" s="505"/>
      <c r="F8" s="507"/>
      <c r="G8" s="506" t="s">
        <v>99</v>
      </c>
      <c r="H8" s="505"/>
      <c r="I8" s="507"/>
    </row>
    <row r="9" spans="1:10" x14ac:dyDescent="0.25">
      <c r="A9" s="491" t="s">
        <v>12</v>
      </c>
      <c r="B9" s="492"/>
      <c r="C9" s="492"/>
      <c r="D9" s="496" t="s">
        <v>70</v>
      </c>
      <c r="E9" s="492"/>
      <c r="F9" s="497"/>
      <c r="G9" s="496" t="s">
        <v>70</v>
      </c>
      <c r="H9" s="492"/>
      <c r="I9" s="497"/>
    </row>
    <row r="10" spans="1:10" x14ac:dyDescent="0.25">
      <c r="A10" s="498" t="s">
        <v>14</v>
      </c>
      <c r="B10" s="499"/>
      <c r="C10" s="499"/>
      <c r="D10" s="500" t="s">
        <v>72</v>
      </c>
      <c r="E10" s="499"/>
      <c r="F10" s="501"/>
      <c r="G10" s="500" t="s">
        <v>72</v>
      </c>
      <c r="H10" s="499"/>
      <c r="I10" s="501"/>
    </row>
    <row r="11" spans="1:10" x14ac:dyDescent="0.25">
      <c r="A11" s="491" t="s">
        <v>16</v>
      </c>
      <c r="B11" s="492"/>
      <c r="C11" s="492"/>
      <c r="D11" s="493">
        <v>0.5</v>
      </c>
      <c r="E11" s="494"/>
      <c r="F11" s="495"/>
      <c r="G11" s="493">
        <v>0.5</v>
      </c>
      <c r="H11" s="494"/>
      <c r="I11" s="495"/>
    </row>
    <row r="12" spans="1:10" x14ac:dyDescent="0.25">
      <c r="A12" s="491" t="s">
        <v>18</v>
      </c>
      <c r="B12" s="492"/>
      <c r="C12" s="492"/>
      <c r="D12" s="493">
        <v>140</v>
      </c>
      <c r="E12" s="494"/>
      <c r="F12" s="495"/>
      <c r="G12" s="493">
        <v>140</v>
      </c>
      <c r="H12" s="494"/>
      <c r="I12" s="495"/>
    </row>
    <row r="13" spans="1:10" x14ac:dyDescent="0.25">
      <c r="A13" s="491" t="s">
        <v>20</v>
      </c>
      <c r="B13" s="492"/>
      <c r="C13" s="492"/>
      <c r="D13" s="493">
        <v>6</v>
      </c>
      <c r="E13" s="494"/>
      <c r="F13" s="495"/>
      <c r="G13" s="493">
        <v>6</v>
      </c>
      <c r="H13" s="494"/>
      <c r="I13" s="495"/>
    </row>
    <row r="14" spans="1:10" x14ac:dyDescent="0.25">
      <c r="A14" s="1385" t="s">
        <v>19</v>
      </c>
      <c r="B14" s="1386"/>
      <c r="C14" s="1386"/>
      <c r="D14" s="805" t="s">
        <v>402</v>
      </c>
      <c r="E14" s="806"/>
      <c r="F14" s="834"/>
      <c r="G14" s="805" t="s">
        <v>402</v>
      </c>
      <c r="H14" s="806"/>
      <c r="I14" s="834"/>
    </row>
    <row r="15" spans="1:10" x14ac:dyDescent="0.25">
      <c r="A15" s="606" t="s">
        <v>22</v>
      </c>
      <c r="B15" s="607"/>
      <c r="C15" s="608"/>
      <c r="D15" s="1390" t="s">
        <v>403</v>
      </c>
      <c r="E15" s="610"/>
      <c r="F15" s="611"/>
      <c r="G15" s="609" t="s">
        <v>403</v>
      </c>
      <c r="H15" s="610"/>
      <c r="I15" s="612"/>
    </row>
    <row r="16" spans="1:10" ht="15.75" customHeight="1" thickBot="1" x14ac:dyDescent="0.3">
      <c r="A16" s="373" t="s">
        <v>23</v>
      </c>
      <c r="B16" s="374"/>
      <c r="C16" s="375"/>
      <c r="D16" s="470">
        <v>500</v>
      </c>
      <c r="E16" s="471"/>
      <c r="F16" s="472"/>
      <c r="G16" s="470">
        <v>500</v>
      </c>
      <c r="H16" s="471"/>
      <c r="I16" s="473"/>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404</v>
      </c>
      <c r="B29" s="1071"/>
      <c r="C29" s="70" t="s">
        <v>46</v>
      </c>
      <c r="D29" s="16" t="s">
        <v>388</v>
      </c>
      <c r="E29" s="125">
        <v>0.5</v>
      </c>
      <c r="F29" s="16" t="s">
        <v>48</v>
      </c>
      <c r="G29" s="70" t="s">
        <v>79</v>
      </c>
      <c r="H29" s="16" t="s">
        <v>50</v>
      </c>
      <c r="I29" s="362" t="s">
        <v>51</v>
      </c>
      <c r="J29" s="363"/>
    </row>
    <row r="30" spans="1:10" x14ac:dyDescent="0.25">
      <c r="A30" s="1058" t="s">
        <v>405</v>
      </c>
      <c r="B30" s="1059"/>
      <c r="C30" s="71" t="s">
        <v>46</v>
      </c>
      <c r="D30" s="42" t="s">
        <v>388</v>
      </c>
      <c r="E30" s="123">
        <v>0.5</v>
      </c>
      <c r="F30" s="42" t="s">
        <v>48</v>
      </c>
      <c r="G30" s="71" t="s">
        <v>79</v>
      </c>
      <c r="H30" s="119" t="s">
        <v>605</v>
      </c>
      <c r="I30" s="618" t="s">
        <v>51</v>
      </c>
      <c r="J30" s="619"/>
    </row>
    <row r="31" spans="1:10" x14ac:dyDescent="0.25">
      <c r="A31" s="1058" t="s">
        <v>406</v>
      </c>
      <c r="B31" s="1059"/>
      <c r="C31" s="71" t="s">
        <v>54</v>
      </c>
      <c r="D31" s="42" t="s">
        <v>390</v>
      </c>
      <c r="E31" s="123">
        <v>0.5</v>
      </c>
      <c r="F31" s="42" t="s">
        <v>48</v>
      </c>
      <c r="G31" s="71" t="s">
        <v>79</v>
      </c>
      <c r="H31" s="42" t="s">
        <v>50</v>
      </c>
      <c r="I31" s="838" t="s">
        <v>51</v>
      </c>
      <c r="J31" s="839"/>
    </row>
    <row r="32" spans="1:10" ht="15.75" thickBot="1" x14ac:dyDescent="0.3">
      <c r="A32" s="1066" t="s">
        <v>406</v>
      </c>
      <c r="B32" s="1067"/>
      <c r="C32" s="77" t="s">
        <v>56</v>
      </c>
      <c r="D32" s="40" t="s">
        <v>390</v>
      </c>
      <c r="E32" s="129">
        <v>0.5</v>
      </c>
      <c r="F32" s="45" t="s">
        <v>48</v>
      </c>
      <c r="G32" s="77" t="s">
        <v>79</v>
      </c>
      <c r="H32" s="45" t="s">
        <v>50</v>
      </c>
      <c r="I32" s="1062" t="s">
        <v>51</v>
      </c>
      <c r="J32" s="1063"/>
    </row>
    <row r="33" spans="1:10" x14ac:dyDescent="0.25">
      <c r="A33" s="1068" t="s">
        <v>89</v>
      </c>
      <c r="B33" s="1069"/>
      <c r="C33" s="70" t="s">
        <v>46</v>
      </c>
      <c r="D33" s="16" t="s">
        <v>388</v>
      </c>
      <c r="E33" s="125">
        <v>0.5</v>
      </c>
      <c r="F33" s="16" t="s">
        <v>48</v>
      </c>
      <c r="G33" s="70" t="s">
        <v>79</v>
      </c>
      <c r="H33" s="121" t="s">
        <v>50</v>
      </c>
      <c r="I33" s="846" t="s">
        <v>51</v>
      </c>
      <c r="J33" s="847"/>
    </row>
    <row r="34" spans="1:10" x14ac:dyDescent="0.25">
      <c r="A34" s="1056" t="s">
        <v>350</v>
      </c>
      <c r="B34" s="1057"/>
      <c r="C34" s="71" t="s">
        <v>46</v>
      </c>
      <c r="D34" s="42" t="s">
        <v>388</v>
      </c>
      <c r="E34" s="123">
        <v>0.5</v>
      </c>
      <c r="F34" s="42" t="s">
        <v>48</v>
      </c>
      <c r="G34" s="71" t="s">
        <v>79</v>
      </c>
      <c r="H34" s="119" t="s">
        <v>605</v>
      </c>
      <c r="I34" s="1313" t="s">
        <v>51</v>
      </c>
      <c r="J34" s="1314"/>
    </row>
    <row r="35" spans="1:10" x14ac:dyDescent="0.25">
      <c r="A35" s="1056" t="s">
        <v>89</v>
      </c>
      <c r="B35" s="1057"/>
      <c r="C35" s="71" t="s">
        <v>54</v>
      </c>
      <c r="D35" s="42" t="s">
        <v>390</v>
      </c>
      <c r="E35" s="123">
        <v>0.5</v>
      </c>
      <c r="F35" s="42" t="s">
        <v>48</v>
      </c>
      <c r="G35" s="71" t="s">
        <v>79</v>
      </c>
      <c r="H35" s="42" t="s">
        <v>50</v>
      </c>
      <c r="I35" s="838" t="s">
        <v>51</v>
      </c>
      <c r="J35" s="839"/>
    </row>
    <row r="36" spans="1:10" ht="15.75" thickBot="1" x14ac:dyDescent="0.3">
      <c r="A36" s="1060" t="s">
        <v>89</v>
      </c>
      <c r="B36" s="1061"/>
      <c r="C36" s="72" t="s">
        <v>56</v>
      </c>
      <c r="D36" s="40" t="s">
        <v>390</v>
      </c>
      <c r="E36" s="127">
        <v>0.5</v>
      </c>
      <c r="F36" s="40" t="s">
        <v>48</v>
      </c>
      <c r="G36" s="72" t="s">
        <v>79</v>
      </c>
      <c r="H36" s="40" t="s">
        <v>50</v>
      </c>
      <c r="I36" s="352" t="s">
        <v>51</v>
      </c>
      <c r="J36" s="353"/>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05/22/2025&amp;R55</oddFooter>
    <firstHeader>&amp;L&amp;G&amp;C&amp;"-,Bold"&amp;30&amp;A</firstHeader>
    <firstFooter>&amp;L&amp;"-,Bold"&amp;A&amp;C&amp;"-,Bold"Effective Date: 05/22/2025</firstFooter>
  </headerFooter>
  <legacyDrawingHF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925F67-5339-4B6B-8737-9D31D0D017AE}">
  <sheetPr codeName="Sheet44"/>
  <dimension ref="A1:J36"/>
  <sheetViews>
    <sheetView view="pageLayout" topLeftCell="A23"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225</v>
      </c>
      <c r="E7" s="417"/>
      <c r="F7" s="419"/>
      <c r="G7" s="420" t="s">
        <v>225</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70</v>
      </c>
      <c r="E9" s="380"/>
      <c r="F9" s="414"/>
      <c r="G9" s="415" t="s">
        <v>70</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140</v>
      </c>
      <c r="E12" s="383"/>
      <c r="F12" s="384"/>
      <c r="G12" s="385">
        <v>140</v>
      </c>
      <c r="H12" s="383"/>
      <c r="I12" s="384"/>
    </row>
    <row r="13" spans="1:10" x14ac:dyDescent="0.25">
      <c r="A13" s="379" t="s">
        <v>20</v>
      </c>
      <c r="B13" s="380"/>
      <c r="C13" s="381"/>
      <c r="D13" s="382">
        <v>5</v>
      </c>
      <c r="E13" s="383"/>
      <c r="F13" s="384"/>
      <c r="G13" s="385">
        <v>5</v>
      </c>
      <c r="H13" s="383"/>
      <c r="I13" s="384"/>
    </row>
    <row r="14" spans="1:10" x14ac:dyDescent="0.25">
      <c r="A14" s="379" t="s">
        <v>19</v>
      </c>
      <c r="B14" s="380"/>
      <c r="C14" s="381"/>
      <c r="D14" s="382" t="s">
        <v>402</v>
      </c>
      <c r="E14" s="383"/>
      <c r="F14" s="384"/>
      <c r="G14" s="385" t="s">
        <v>402</v>
      </c>
      <c r="H14" s="383"/>
      <c r="I14" s="384"/>
    </row>
    <row r="15" spans="1:10" x14ac:dyDescent="0.25">
      <c r="A15" s="379" t="s">
        <v>22</v>
      </c>
      <c r="B15" s="380"/>
      <c r="C15" s="381"/>
      <c r="D15" s="1391" t="s">
        <v>403</v>
      </c>
      <c r="E15" s="383"/>
      <c r="F15" s="384"/>
      <c r="G15" s="385" t="s">
        <v>403</v>
      </c>
      <c r="H15" s="383"/>
      <c r="I15" s="384"/>
    </row>
    <row r="16" spans="1:10" ht="15.75" customHeight="1" thickBot="1" x14ac:dyDescent="0.3">
      <c r="A16" s="386" t="s">
        <v>23</v>
      </c>
      <c r="B16" s="387"/>
      <c r="C16" s="388"/>
      <c r="D16" s="389">
        <v>500</v>
      </c>
      <c r="E16" s="390"/>
      <c r="F16" s="391"/>
      <c r="G16" s="392">
        <v>500</v>
      </c>
      <c r="H16" s="390"/>
      <c r="I16" s="391"/>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407</v>
      </c>
      <c r="B29" s="1071"/>
      <c r="C29" s="70" t="s">
        <v>46</v>
      </c>
      <c r="D29" s="16" t="s">
        <v>388</v>
      </c>
      <c r="E29" s="125">
        <v>0.5</v>
      </c>
      <c r="F29" s="16" t="s">
        <v>341</v>
      </c>
      <c r="G29" s="70" t="s">
        <v>79</v>
      </c>
      <c r="H29" s="16" t="s">
        <v>50</v>
      </c>
      <c r="I29" s="362" t="s">
        <v>51</v>
      </c>
      <c r="J29" s="363"/>
    </row>
    <row r="30" spans="1:10" x14ac:dyDescent="0.25">
      <c r="A30" s="1058" t="s">
        <v>408</v>
      </c>
      <c r="B30" s="1059"/>
      <c r="C30" s="71" t="s">
        <v>46</v>
      </c>
      <c r="D30" s="42" t="s">
        <v>388</v>
      </c>
      <c r="E30" s="123">
        <v>0.5</v>
      </c>
      <c r="F30" s="42" t="s">
        <v>392</v>
      </c>
      <c r="G30" s="71" t="s">
        <v>79</v>
      </c>
      <c r="H30" s="119" t="s">
        <v>605</v>
      </c>
      <c r="I30" s="618" t="s">
        <v>51</v>
      </c>
      <c r="J30" s="619"/>
    </row>
    <row r="31" spans="1:10" x14ac:dyDescent="0.25">
      <c r="A31" s="604" t="s">
        <v>407</v>
      </c>
      <c r="B31" s="605"/>
      <c r="C31" s="71" t="s">
        <v>54</v>
      </c>
      <c r="D31" s="42" t="s">
        <v>390</v>
      </c>
      <c r="E31" s="123">
        <v>0.5</v>
      </c>
      <c r="F31" s="42" t="s">
        <v>392</v>
      </c>
      <c r="G31" s="71" t="s">
        <v>79</v>
      </c>
      <c r="H31" s="42" t="s">
        <v>50</v>
      </c>
      <c r="I31" s="838" t="s">
        <v>51</v>
      </c>
      <c r="J31" s="839"/>
    </row>
    <row r="32" spans="1:10" ht="15.75" thickBot="1" x14ac:dyDescent="0.3">
      <c r="A32" s="1066" t="s">
        <v>407</v>
      </c>
      <c r="B32" s="1067"/>
      <c r="C32" s="77" t="s">
        <v>56</v>
      </c>
      <c r="D32" s="40" t="s">
        <v>390</v>
      </c>
      <c r="E32" s="129">
        <v>0.5</v>
      </c>
      <c r="F32" s="42" t="s">
        <v>392</v>
      </c>
      <c r="G32" s="77" t="s">
        <v>79</v>
      </c>
      <c r="H32" s="45" t="s">
        <v>50</v>
      </c>
      <c r="I32" s="1062" t="s">
        <v>51</v>
      </c>
      <c r="J32" s="1063"/>
    </row>
    <row r="33" spans="1:10" x14ac:dyDescent="0.25">
      <c r="A33" s="1068" t="s">
        <v>89</v>
      </c>
      <c r="B33" s="1069"/>
      <c r="C33" s="70" t="s">
        <v>46</v>
      </c>
      <c r="D33" s="16" t="s">
        <v>388</v>
      </c>
      <c r="E33" s="125">
        <v>0.5</v>
      </c>
      <c r="F33" s="16" t="s">
        <v>341</v>
      </c>
      <c r="G33" s="70" t="s">
        <v>79</v>
      </c>
      <c r="H33" s="121" t="s">
        <v>50</v>
      </c>
      <c r="I33" s="846" t="s">
        <v>51</v>
      </c>
      <c r="J33" s="847"/>
    </row>
    <row r="34" spans="1:10" x14ac:dyDescent="0.25">
      <c r="A34" s="1056" t="s">
        <v>350</v>
      </c>
      <c r="B34" s="1057"/>
      <c r="C34" s="71" t="s">
        <v>46</v>
      </c>
      <c r="D34" s="42" t="s">
        <v>388</v>
      </c>
      <c r="E34" s="123">
        <v>0.5</v>
      </c>
      <c r="F34" s="42" t="s">
        <v>392</v>
      </c>
      <c r="G34" s="71" t="s">
        <v>79</v>
      </c>
      <c r="H34" s="119" t="s">
        <v>605</v>
      </c>
      <c r="I34" s="1313" t="s">
        <v>51</v>
      </c>
      <c r="J34" s="1314"/>
    </row>
    <row r="35" spans="1:10" x14ac:dyDescent="0.25">
      <c r="A35" s="1056" t="s">
        <v>89</v>
      </c>
      <c r="B35" s="1057"/>
      <c r="C35" s="71" t="s">
        <v>54</v>
      </c>
      <c r="D35" s="42" t="s">
        <v>390</v>
      </c>
      <c r="E35" s="123">
        <v>0.5</v>
      </c>
      <c r="F35" s="42" t="s">
        <v>392</v>
      </c>
      <c r="G35" s="71" t="s">
        <v>79</v>
      </c>
      <c r="H35" s="42" t="s">
        <v>50</v>
      </c>
      <c r="I35" s="838" t="s">
        <v>51</v>
      </c>
      <c r="J35" s="839"/>
    </row>
    <row r="36" spans="1:10" ht="15.75" thickBot="1" x14ac:dyDescent="0.3">
      <c r="A36" s="1060" t="s">
        <v>89</v>
      </c>
      <c r="B36" s="1061"/>
      <c r="C36" s="72" t="s">
        <v>56</v>
      </c>
      <c r="D36" s="40" t="s">
        <v>390</v>
      </c>
      <c r="E36" s="127">
        <v>0.5</v>
      </c>
      <c r="F36" s="42" t="s">
        <v>392</v>
      </c>
      <c r="G36" s="72" t="s">
        <v>79</v>
      </c>
      <c r="H36" s="40" t="s">
        <v>50</v>
      </c>
      <c r="I36" s="352" t="s">
        <v>51</v>
      </c>
      <c r="J36" s="353"/>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05/22/2025&amp;R56</oddFooter>
    <firstHeader>&amp;L&amp;G&amp;C&amp;"-,Bold"&amp;30&amp;A</firstHeader>
    <firstFooter>&amp;L&amp;"-,Bold"&amp;A&amp;C&amp;"-,Bold"Effective Date: 05/22/2025</firstFooter>
  </headerFooter>
  <legacyDrawingHF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9F1ADE-0F87-49AF-A01B-9C8BC2A4DD22}">
  <sheetPr codeName="Sheet43"/>
  <dimension ref="A1:J36"/>
  <sheetViews>
    <sheetView view="pageLayout" topLeftCell="A22"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225</v>
      </c>
      <c r="E7" s="417"/>
      <c r="F7" s="419"/>
      <c r="G7" s="420" t="s">
        <v>225</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70</v>
      </c>
      <c r="E9" s="380"/>
      <c r="F9" s="414"/>
      <c r="G9" s="415" t="s">
        <v>70</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120</v>
      </c>
      <c r="E12" s="383"/>
      <c r="F12" s="384"/>
      <c r="G12" s="385">
        <v>120</v>
      </c>
      <c r="H12" s="383"/>
      <c r="I12" s="384"/>
    </row>
    <row r="13" spans="1:10" x14ac:dyDescent="0.25">
      <c r="A13" s="379" t="s">
        <v>20</v>
      </c>
      <c r="B13" s="380"/>
      <c r="C13" s="381"/>
      <c r="D13" s="382">
        <v>5</v>
      </c>
      <c r="E13" s="383"/>
      <c r="F13" s="384"/>
      <c r="G13" s="385">
        <v>5</v>
      </c>
      <c r="H13" s="383"/>
      <c r="I13" s="384"/>
    </row>
    <row r="14" spans="1:10" x14ac:dyDescent="0.25">
      <c r="A14" s="379" t="s">
        <v>19</v>
      </c>
      <c r="B14" s="380"/>
      <c r="C14" s="381"/>
      <c r="D14" s="382" t="s">
        <v>402</v>
      </c>
      <c r="E14" s="383"/>
      <c r="F14" s="384"/>
      <c r="G14" s="385" t="s">
        <v>402</v>
      </c>
      <c r="H14" s="383"/>
      <c r="I14" s="384"/>
    </row>
    <row r="15" spans="1:10" x14ac:dyDescent="0.25">
      <c r="A15" s="379" t="s">
        <v>22</v>
      </c>
      <c r="B15" s="380"/>
      <c r="C15" s="381"/>
      <c r="D15" s="1391" t="s">
        <v>409</v>
      </c>
      <c r="E15" s="383"/>
      <c r="F15" s="384"/>
      <c r="G15" s="385" t="s">
        <v>409</v>
      </c>
      <c r="H15" s="383"/>
      <c r="I15" s="384"/>
    </row>
    <row r="16" spans="1:10" ht="15.75" customHeight="1" thickBot="1" x14ac:dyDescent="0.3">
      <c r="A16" s="386" t="s">
        <v>23</v>
      </c>
      <c r="B16" s="387"/>
      <c r="C16" s="388"/>
      <c r="D16" s="389">
        <v>500</v>
      </c>
      <c r="E16" s="390"/>
      <c r="F16" s="391"/>
      <c r="G16" s="392">
        <v>500</v>
      </c>
      <c r="H16" s="390"/>
      <c r="I16" s="391"/>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2"/>
    </row>
    <row r="22" spans="1:10" x14ac:dyDescent="0.25">
      <c r="A22" s="394" t="s">
        <v>30</v>
      </c>
      <c r="B22" s="395"/>
      <c r="C22" s="396"/>
      <c r="D22" s="397" t="s">
        <v>386</v>
      </c>
      <c r="E22" s="395"/>
      <c r="F22" s="398"/>
      <c r="G22" s="397" t="s">
        <v>386</v>
      </c>
      <c r="H22" s="395"/>
      <c r="I22" s="398"/>
    </row>
    <row r="23" spans="1:10" x14ac:dyDescent="0.25">
      <c r="A23" s="394" t="s">
        <v>32</v>
      </c>
      <c r="B23" s="395"/>
      <c r="C23" s="396"/>
      <c r="D23" s="397" t="s">
        <v>21</v>
      </c>
      <c r="E23" s="395"/>
      <c r="F23" s="398"/>
      <c r="G23" s="397" t="s">
        <v>33</v>
      </c>
      <c r="H23" s="395"/>
      <c r="I23" s="399"/>
    </row>
    <row r="24" spans="1:10" x14ac:dyDescent="0.25">
      <c r="A24" s="394" t="s">
        <v>34</v>
      </c>
      <c r="B24" s="395"/>
      <c r="C24" s="396"/>
      <c r="D24" s="397" t="s">
        <v>21</v>
      </c>
      <c r="E24" s="395"/>
      <c r="F24" s="398"/>
      <c r="G24" s="397" t="s">
        <v>347</v>
      </c>
      <c r="H24" s="395"/>
      <c r="I24" s="399"/>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410</v>
      </c>
      <c r="B29" s="1071"/>
      <c r="C29" s="70" t="s">
        <v>46</v>
      </c>
      <c r="D29" s="16" t="s">
        <v>388</v>
      </c>
      <c r="E29" s="125">
        <v>0.3</v>
      </c>
      <c r="F29" s="16" t="s">
        <v>341</v>
      </c>
      <c r="G29" s="70" t="s">
        <v>79</v>
      </c>
      <c r="H29" s="16" t="s">
        <v>50</v>
      </c>
      <c r="I29" s="362" t="s">
        <v>51</v>
      </c>
      <c r="J29" s="363"/>
    </row>
    <row r="30" spans="1:10" x14ac:dyDescent="0.25">
      <c r="A30" s="1058" t="s">
        <v>411</v>
      </c>
      <c r="B30" s="1059"/>
      <c r="C30" s="71" t="s">
        <v>46</v>
      </c>
      <c r="D30" s="42" t="s">
        <v>388</v>
      </c>
      <c r="E30" s="123">
        <v>0.3</v>
      </c>
      <c r="F30" s="42" t="s">
        <v>392</v>
      </c>
      <c r="G30" s="71" t="s">
        <v>79</v>
      </c>
      <c r="H30" s="119" t="s">
        <v>605</v>
      </c>
      <c r="I30" s="618" t="s">
        <v>51</v>
      </c>
      <c r="J30" s="619"/>
    </row>
    <row r="31" spans="1:10" x14ac:dyDescent="0.25">
      <c r="A31" s="604" t="s">
        <v>410</v>
      </c>
      <c r="B31" s="605"/>
      <c r="C31" s="71" t="s">
        <v>54</v>
      </c>
      <c r="D31" s="42" t="s">
        <v>390</v>
      </c>
      <c r="E31" s="123">
        <v>0.3</v>
      </c>
      <c r="F31" s="42" t="s">
        <v>392</v>
      </c>
      <c r="G31" s="71" t="s">
        <v>79</v>
      </c>
      <c r="H31" s="42" t="s">
        <v>50</v>
      </c>
      <c r="I31" s="838" t="s">
        <v>51</v>
      </c>
      <c r="J31" s="839"/>
    </row>
    <row r="32" spans="1:10" ht="15.75" thickBot="1" x14ac:dyDescent="0.3">
      <c r="A32" s="1066" t="s">
        <v>410</v>
      </c>
      <c r="B32" s="1067"/>
      <c r="C32" s="77" t="s">
        <v>56</v>
      </c>
      <c r="D32" s="40" t="s">
        <v>390</v>
      </c>
      <c r="E32" s="129">
        <v>0.3</v>
      </c>
      <c r="F32" s="42" t="s">
        <v>392</v>
      </c>
      <c r="G32" s="77" t="s">
        <v>79</v>
      </c>
      <c r="H32" s="45" t="s">
        <v>50</v>
      </c>
      <c r="I32" s="1062" t="s">
        <v>51</v>
      </c>
      <c r="J32" s="1063"/>
    </row>
    <row r="33" spans="1:10" x14ac:dyDescent="0.25">
      <c r="A33" s="1068" t="s">
        <v>89</v>
      </c>
      <c r="B33" s="1069"/>
      <c r="C33" s="70" t="s">
        <v>46</v>
      </c>
      <c r="D33" s="16" t="s">
        <v>388</v>
      </c>
      <c r="E33" s="125">
        <v>0.3</v>
      </c>
      <c r="F33" s="16" t="s">
        <v>341</v>
      </c>
      <c r="G33" s="70" t="s">
        <v>79</v>
      </c>
      <c r="H33" s="121" t="s">
        <v>50</v>
      </c>
      <c r="I33" s="846" t="s">
        <v>51</v>
      </c>
      <c r="J33" s="847"/>
    </row>
    <row r="34" spans="1:10" x14ac:dyDescent="0.25">
      <c r="A34" s="1056" t="s">
        <v>350</v>
      </c>
      <c r="B34" s="1057"/>
      <c r="C34" s="71" t="s">
        <v>46</v>
      </c>
      <c r="D34" s="42" t="s">
        <v>388</v>
      </c>
      <c r="E34" s="123">
        <v>0.3</v>
      </c>
      <c r="F34" s="42" t="s">
        <v>392</v>
      </c>
      <c r="G34" s="71" t="s">
        <v>79</v>
      </c>
      <c r="H34" s="119" t="s">
        <v>605</v>
      </c>
      <c r="I34" s="1313" t="s">
        <v>51</v>
      </c>
      <c r="J34" s="1314"/>
    </row>
    <row r="35" spans="1:10" x14ac:dyDescent="0.25">
      <c r="A35" s="1056" t="s">
        <v>89</v>
      </c>
      <c r="B35" s="1057"/>
      <c r="C35" s="71" t="s">
        <v>54</v>
      </c>
      <c r="D35" s="42" t="s">
        <v>390</v>
      </c>
      <c r="E35" s="123">
        <v>0.3</v>
      </c>
      <c r="F35" s="42" t="s">
        <v>392</v>
      </c>
      <c r="G35" s="71" t="s">
        <v>79</v>
      </c>
      <c r="H35" s="42" t="s">
        <v>50</v>
      </c>
      <c r="I35" s="838" t="s">
        <v>51</v>
      </c>
      <c r="J35" s="839"/>
    </row>
    <row r="36" spans="1:10" ht="15.75" thickBot="1" x14ac:dyDescent="0.3">
      <c r="A36" s="1060" t="s">
        <v>89</v>
      </c>
      <c r="B36" s="1061"/>
      <c r="C36" s="72" t="s">
        <v>56</v>
      </c>
      <c r="D36" s="40" t="s">
        <v>390</v>
      </c>
      <c r="E36" s="127">
        <v>0.3</v>
      </c>
      <c r="F36" s="42" t="s">
        <v>392</v>
      </c>
      <c r="G36" s="72" t="s">
        <v>79</v>
      </c>
      <c r="H36" s="40" t="s">
        <v>50</v>
      </c>
      <c r="I36" s="352" t="s">
        <v>51</v>
      </c>
      <c r="J36" s="353"/>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05/22/2025&amp;R57</oddFooter>
    <firstHeader>&amp;L&amp;G&amp;C&amp;"-,Bold"&amp;30&amp;A</firstHeader>
    <firstFooter>&amp;L&amp;"-,Bold"&amp;A&amp;C&amp;"-,Bold"Effective Date: 05/22/2025</firstFooter>
  </headerFooter>
  <legacyDrawingHF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36B3E5-1FCA-4D36-A934-D16355893EE5}">
  <sheetPr codeName="Sheet45"/>
  <dimension ref="A1:J36"/>
  <sheetViews>
    <sheetView view="pageLayout" topLeftCell="A19"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225</v>
      </c>
      <c r="E7" s="417"/>
      <c r="F7" s="419"/>
      <c r="G7" s="420" t="s">
        <v>225</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226</v>
      </c>
      <c r="E9" s="380"/>
      <c r="F9" s="414"/>
      <c r="G9" s="415" t="s">
        <v>226</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140</v>
      </c>
      <c r="E12" s="383"/>
      <c r="F12" s="384"/>
      <c r="G12" s="385">
        <v>140</v>
      </c>
      <c r="H12" s="383"/>
      <c r="I12" s="384"/>
    </row>
    <row r="13" spans="1:10" x14ac:dyDescent="0.25">
      <c r="A13" s="379" t="s">
        <v>20</v>
      </c>
      <c r="B13" s="380"/>
      <c r="C13" s="381"/>
      <c r="D13" s="382">
        <v>6</v>
      </c>
      <c r="E13" s="383"/>
      <c r="F13" s="384"/>
      <c r="G13" s="385">
        <v>6</v>
      </c>
      <c r="H13" s="383"/>
      <c r="I13" s="384"/>
    </row>
    <row r="14" spans="1:10" x14ac:dyDescent="0.25">
      <c r="A14" s="379" t="s">
        <v>19</v>
      </c>
      <c r="B14" s="380"/>
      <c r="C14" s="381"/>
      <c r="D14" s="382" t="s">
        <v>402</v>
      </c>
      <c r="E14" s="383"/>
      <c r="F14" s="384"/>
      <c r="G14" s="385" t="s">
        <v>402</v>
      </c>
      <c r="H14" s="383"/>
      <c r="I14" s="384"/>
    </row>
    <row r="15" spans="1:10" x14ac:dyDescent="0.25">
      <c r="A15" s="379" t="s">
        <v>22</v>
      </c>
      <c r="B15" s="380"/>
      <c r="C15" s="381"/>
      <c r="D15" s="1391" t="s">
        <v>412</v>
      </c>
      <c r="E15" s="383"/>
      <c r="F15" s="384"/>
      <c r="G15" s="385" t="s">
        <v>412</v>
      </c>
      <c r="H15" s="383"/>
      <c r="I15" s="384"/>
    </row>
    <row r="16" spans="1:10" ht="15.75" customHeight="1" thickBot="1" x14ac:dyDescent="0.3">
      <c r="A16" s="386" t="s">
        <v>23</v>
      </c>
      <c r="B16" s="387"/>
      <c r="C16" s="388"/>
      <c r="D16" s="389">
        <v>500</v>
      </c>
      <c r="E16" s="390"/>
      <c r="F16" s="391"/>
      <c r="G16" s="392">
        <v>500</v>
      </c>
      <c r="H16" s="390"/>
      <c r="I16" s="391"/>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455" t="s">
        <v>45</v>
      </c>
      <c r="J28" s="624"/>
    </row>
    <row r="29" spans="1:10" x14ac:dyDescent="0.25">
      <c r="A29" s="1070" t="s">
        <v>407</v>
      </c>
      <c r="B29" s="1071"/>
      <c r="C29" s="70" t="s">
        <v>46</v>
      </c>
      <c r="D29" s="16" t="s">
        <v>388</v>
      </c>
      <c r="E29" s="125">
        <v>0.5</v>
      </c>
      <c r="F29" s="16" t="s">
        <v>48</v>
      </c>
      <c r="G29" s="70" t="s">
        <v>79</v>
      </c>
      <c r="H29" s="16" t="s">
        <v>50</v>
      </c>
      <c r="I29" s="822" t="s">
        <v>51</v>
      </c>
      <c r="J29" s="823"/>
    </row>
    <row r="30" spans="1:10" x14ac:dyDescent="0.25">
      <c r="A30" s="1058" t="s">
        <v>408</v>
      </c>
      <c r="B30" s="1059"/>
      <c r="C30" s="71" t="s">
        <v>46</v>
      </c>
      <c r="D30" s="42" t="s">
        <v>388</v>
      </c>
      <c r="E30" s="123">
        <v>0.5</v>
      </c>
      <c r="F30" s="42" t="s">
        <v>48</v>
      </c>
      <c r="G30" s="71" t="s">
        <v>79</v>
      </c>
      <c r="H30" s="119" t="s">
        <v>605</v>
      </c>
      <c r="I30" s="746" t="s">
        <v>51</v>
      </c>
      <c r="J30" s="747"/>
    </row>
    <row r="31" spans="1:10" x14ac:dyDescent="0.25">
      <c r="A31" s="1058" t="s">
        <v>407</v>
      </c>
      <c r="B31" s="1059"/>
      <c r="C31" s="71" t="s">
        <v>54</v>
      </c>
      <c r="D31" s="42" t="s">
        <v>390</v>
      </c>
      <c r="E31" s="123">
        <v>0.5</v>
      </c>
      <c r="F31" s="42" t="s">
        <v>48</v>
      </c>
      <c r="G31" s="71" t="s">
        <v>79</v>
      </c>
      <c r="H31" s="42" t="s">
        <v>50</v>
      </c>
      <c r="I31" s="1392" t="s">
        <v>51</v>
      </c>
      <c r="J31" s="1393"/>
    </row>
    <row r="32" spans="1:10" ht="15.75" thickBot="1" x14ac:dyDescent="0.3">
      <c r="A32" s="1394" t="s">
        <v>407</v>
      </c>
      <c r="B32" s="1395"/>
      <c r="C32" s="112" t="s">
        <v>56</v>
      </c>
      <c r="D32" s="40" t="s">
        <v>390</v>
      </c>
      <c r="E32" s="126">
        <v>0.5</v>
      </c>
      <c r="F32" s="40" t="s">
        <v>48</v>
      </c>
      <c r="G32" s="112" t="s">
        <v>79</v>
      </c>
      <c r="H32" s="40" t="s">
        <v>50</v>
      </c>
      <c r="I32" s="1396" t="s">
        <v>51</v>
      </c>
      <c r="J32" s="1397"/>
    </row>
    <row r="33" spans="1:10" x14ac:dyDescent="0.25">
      <c r="A33" s="1398" t="s">
        <v>89</v>
      </c>
      <c r="B33" s="1399"/>
      <c r="C33" s="111" t="s">
        <v>46</v>
      </c>
      <c r="D33" s="38" t="s">
        <v>388</v>
      </c>
      <c r="E33" s="124">
        <v>0.5</v>
      </c>
      <c r="F33" s="38" t="s">
        <v>48</v>
      </c>
      <c r="G33" s="111" t="s">
        <v>79</v>
      </c>
      <c r="H33" s="120" t="s">
        <v>50</v>
      </c>
      <c r="I33" s="1400" t="s">
        <v>51</v>
      </c>
      <c r="J33" s="1401"/>
    </row>
    <row r="34" spans="1:10" x14ac:dyDescent="0.25">
      <c r="A34" s="1056" t="s">
        <v>350</v>
      </c>
      <c r="B34" s="1057"/>
      <c r="C34" s="71" t="s">
        <v>46</v>
      </c>
      <c r="D34" s="42" t="s">
        <v>388</v>
      </c>
      <c r="E34" s="123">
        <v>0.5</v>
      </c>
      <c r="F34" s="42" t="s">
        <v>48</v>
      </c>
      <c r="G34" s="71" t="s">
        <v>79</v>
      </c>
      <c r="H34" s="119" t="s">
        <v>605</v>
      </c>
      <c r="I34" s="1392" t="s">
        <v>51</v>
      </c>
      <c r="J34" s="1393"/>
    </row>
    <row r="35" spans="1:10" x14ac:dyDescent="0.25">
      <c r="A35" s="1056" t="s">
        <v>89</v>
      </c>
      <c r="B35" s="1057"/>
      <c r="C35" s="71" t="s">
        <v>54</v>
      </c>
      <c r="D35" s="42" t="s">
        <v>390</v>
      </c>
      <c r="E35" s="123">
        <v>0.5</v>
      </c>
      <c r="F35" s="42" t="s">
        <v>48</v>
      </c>
      <c r="G35" s="71" t="s">
        <v>79</v>
      </c>
      <c r="H35" s="42" t="s">
        <v>50</v>
      </c>
      <c r="I35" s="1392" t="s">
        <v>51</v>
      </c>
      <c r="J35" s="1393"/>
    </row>
    <row r="36" spans="1:10" ht="15.75" thickBot="1" x14ac:dyDescent="0.3">
      <c r="A36" s="1060" t="s">
        <v>89</v>
      </c>
      <c r="B36" s="1061"/>
      <c r="C36" s="72" t="s">
        <v>56</v>
      </c>
      <c r="D36" s="40" t="s">
        <v>390</v>
      </c>
      <c r="E36" s="127">
        <v>0.5</v>
      </c>
      <c r="F36" s="40" t="s">
        <v>48</v>
      </c>
      <c r="G36" s="72" t="s">
        <v>79</v>
      </c>
      <c r="H36" s="40" t="s">
        <v>50</v>
      </c>
      <c r="I36" s="738" t="s">
        <v>51</v>
      </c>
      <c r="J36" s="739"/>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05/22/2025&amp;R58</oddFooter>
    <firstHeader>&amp;L&amp;G&amp;C&amp;"-,Bold"&amp;30&amp;A</firstHeader>
    <firstFooter>&amp;L&amp;"-,Bold"&amp;A&amp;C&amp;"-,Bold"Effective Date: 05/22/2025</firstFooter>
  </headerFooter>
  <legacyDrawingHF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8801D-687D-46C2-9B9E-B9CD376C0D03}">
  <sheetPr codeName="Sheet47"/>
  <dimension ref="A1:J37"/>
  <sheetViews>
    <sheetView view="pageLayout" topLeftCell="A25"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1</v>
      </c>
      <c r="E1" s="428"/>
      <c r="F1" s="428"/>
      <c r="G1" s="428"/>
      <c r="H1" s="428"/>
      <c r="I1" s="429"/>
    </row>
    <row r="2" spans="1:10" ht="15.75" thickBot="1" x14ac:dyDescent="0.3">
      <c r="A2" s="430" t="s">
        <v>2</v>
      </c>
      <c r="B2" s="431"/>
      <c r="C2" s="431"/>
      <c r="D2" s="432" t="s">
        <v>3</v>
      </c>
      <c r="E2" s="431"/>
      <c r="F2" s="431"/>
      <c r="G2" s="431"/>
      <c r="H2" s="431"/>
      <c r="I2" s="433"/>
    </row>
    <row r="3" spans="1:10" x14ac:dyDescent="0.25">
      <c r="A3" s="1"/>
      <c r="B3" s="1"/>
      <c r="C3" s="1"/>
      <c r="D3" s="1"/>
      <c r="E3" s="1"/>
      <c r="F3" s="1"/>
      <c r="G3" s="1"/>
      <c r="H3" s="1"/>
      <c r="I3" s="1"/>
      <c r="J3" s="1"/>
    </row>
    <row r="4" spans="1:10" x14ac:dyDescent="0.25">
      <c r="A4" s="434" t="s">
        <v>4</v>
      </c>
      <c r="B4" s="434"/>
      <c r="C4" s="434"/>
      <c r="D4" s="434"/>
      <c r="E4" s="434"/>
      <c r="F4" s="434"/>
      <c r="G4" s="434"/>
      <c r="H4" s="434"/>
      <c r="I4" s="434"/>
    </row>
    <row r="5" spans="1:10" ht="15.75" thickBot="1" x14ac:dyDescent="0.3">
      <c r="A5" s="434"/>
      <c r="B5" s="434"/>
      <c r="C5" s="434"/>
      <c r="D5" s="434"/>
      <c r="E5" s="434"/>
      <c r="F5" s="434"/>
      <c r="G5" s="434"/>
      <c r="H5" s="434"/>
      <c r="I5" s="434"/>
    </row>
    <row r="6" spans="1:10" ht="15.75" thickBot="1" x14ac:dyDescent="0.3">
      <c r="A6" s="1387" t="s">
        <v>5</v>
      </c>
      <c r="B6" s="1402"/>
      <c r="C6" s="1403" t="s">
        <v>413</v>
      </c>
      <c r="D6" s="1404"/>
      <c r="E6" s="1403" t="s">
        <v>414</v>
      </c>
      <c r="F6" s="1404"/>
      <c r="G6" s="1403" t="s">
        <v>415</v>
      </c>
      <c r="H6" s="1404"/>
      <c r="I6" s="1403" t="s">
        <v>416</v>
      </c>
      <c r="J6" s="1404"/>
    </row>
    <row r="7" spans="1:10" x14ac:dyDescent="0.25">
      <c r="A7" s="956" t="s">
        <v>8</v>
      </c>
      <c r="B7" s="932"/>
      <c r="C7" s="956" t="s">
        <v>9</v>
      </c>
      <c r="D7" s="932"/>
      <c r="E7" s="956" t="s">
        <v>9</v>
      </c>
      <c r="F7" s="932"/>
      <c r="G7" s="956" t="s">
        <v>9</v>
      </c>
      <c r="H7" s="932"/>
      <c r="I7" s="956" t="s">
        <v>9</v>
      </c>
      <c r="J7" s="932"/>
    </row>
    <row r="8" spans="1:10" x14ac:dyDescent="0.25">
      <c r="A8" s="379" t="s">
        <v>10</v>
      </c>
      <c r="B8" s="414"/>
      <c r="C8" s="379" t="s">
        <v>11</v>
      </c>
      <c r="D8" s="414"/>
      <c r="E8" s="379" t="s">
        <v>11</v>
      </c>
      <c r="F8" s="414"/>
      <c r="G8" s="379" t="s">
        <v>11</v>
      </c>
      <c r="H8" s="414"/>
      <c r="I8" s="379" t="s">
        <v>11</v>
      </c>
      <c r="J8" s="414"/>
    </row>
    <row r="9" spans="1:10" x14ac:dyDescent="0.25">
      <c r="A9" s="379" t="s">
        <v>12</v>
      </c>
      <c r="B9" s="414"/>
      <c r="C9" s="379" t="s">
        <v>13</v>
      </c>
      <c r="D9" s="414"/>
      <c r="E9" s="379" t="s">
        <v>13</v>
      </c>
      <c r="F9" s="414"/>
      <c r="G9" s="379" t="s">
        <v>13</v>
      </c>
      <c r="H9" s="414"/>
      <c r="I9" s="379" t="s">
        <v>13</v>
      </c>
      <c r="J9" s="414"/>
    </row>
    <row r="10" spans="1:10" x14ac:dyDescent="0.25">
      <c r="A10" s="379" t="s">
        <v>14</v>
      </c>
      <c r="B10" s="414"/>
      <c r="C10" s="379" t="s">
        <v>15</v>
      </c>
      <c r="D10" s="414"/>
      <c r="E10" s="379" t="s">
        <v>15</v>
      </c>
      <c r="F10" s="414"/>
      <c r="G10" s="379" t="s">
        <v>15</v>
      </c>
      <c r="H10" s="414"/>
      <c r="I10" s="379" t="s">
        <v>15</v>
      </c>
      <c r="J10" s="414"/>
    </row>
    <row r="11" spans="1:10" x14ac:dyDescent="0.25">
      <c r="A11" s="379" t="s">
        <v>16</v>
      </c>
      <c r="B11" s="414"/>
      <c r="C11" s="379" t="s">
        <v>417</v>
      </c>
      <c r="D11" s="414"/>
      <c r="E11" s="379" t="s">
        <v>417</v>
      </c>
      <c r="F11" s="414"/>
      <c r="G11" s="379" t="s">
        <v>62</v>
      </c>
      <c r="H11" s="414"/>
      <c r="I11" s="379" t="s">
        <v>62</v>
      </c>
      <c r="J11" s="414"/>
    </row>
    <row r="12" spans="1:10" x14ac:dyDescent="0.25">
      <c r="A12" s="379" t="s">
        <v>18</v>
      </c>
      <c r="B12" s="414"/>
      <c r="C12" s="382">
        <v>120</v>
      </c>
      <c r="D12" s="384"/>
      <c r="E12" s="382">
        <v>120</v>
      </c>
      <c r="F12" s="384"/>
      <c r="G12" s="382">
        <v>120</v>
      </c>
      <c r="H12" s="384"/>
      <c r="I12" s="382">
        <v>120</v>
      </c>
      <c r="J12" s="384"/>
    </row>
    <row r="13" spans="1:10" x14ac:dyDescent="0.25">
      <c r="A13" s="379" t="s">
        <v>19</v>
      </c>
      <c r="B13" s="414"/>
      <c r="C13" s="382">
        <v>240</v>
      </c>
      <c r="D13" s="384"/>
      <c r="E13" s="382">
        <v>310</v>
      </c>
      <c r="F13" s="384"/>
      <c r="G13" s="382">
        <v>340</v>
      </c>
      <c r="H13" s="384"/>
      <c r="I13" s="382">
        <v>360</v>
      </c>
      <c r="J13" s="384"/>
    </row>
    <row r="14" spans="1:10" x14ac:dyDescent="0.25">
      <c r="A14" s="379" t="s">
        <v>20</v>
      </c>
      <c r="B14" s="414"/>
      <c r="C14" s="382" t="s">
        <v>21</v>
      </c>
      <c r="D14" s="384"/>
      <c r="E14" s="382" t="s">
        <v>21</v>
      </c>
      <c r="F14" s="384"/>
      <c r="G14" s="382" t="s">
        <v>21</v>
      </c>
      <c r="H14" s="384"/>
      <c r="I14" s="382" t="s">
        <v>21</v>
      </c>
      <c r="J14" s="384"/>
    </row>
    <row r="15" spans="1:10" x14ac:dyDescent="0.25">
      <c r="A15" s="379" t="s">
        <v>22</v>
      </c>
      <c r="B15" s="414"/>
      <c r="C15" s="382">
        <v>12.15</v>
      </c>
      <c r="D15" s="384"/>
      <c r="E15" s="382">
        <v>15.11</v>
      </c>
      <c r="F15" s="384"/>
      <c r="G15" s="382">
        <v>22.44</v>
      </c>
      <c r="H15" s="384"/>
      <c r="I15" s="382">
        <v>25.89</v>
      </c>
      <c r="J15" s="384"/>
    </row>
    <row r="16" spans="1:10" ht="15.75" customHeight="1" thickBot="1" x14ac:dyDescent="0.3">
      <c r="A16" s="386" t="s">
        <v>23</v>
      </c>
      <c r="B16" s="759"/>
      <c r="C16" s="389" t="s">
        <v>418</v>
      </c>
      <c r="D16" s="391"/>
      <c r="E16" s="389" t="s">
        <v>419</v>
      </c>
      <c r="F16" s="391"/>
      <c r="G16" s="389" t="s">
        <v>420</v>
      </c>
      <c r="H16" s="391"/>
      <c r="I16" s="389" t="s">
        <v>421</v>
      </c>
      <c r="J16" s="391"/>
    </row>
    <row r="18" spans="1:10" x14ac:dyDescent="0.25">
      <c r="A18" s="393" t="s">
        <v>24</v>
      </c>
      <c r="B18" s="393"/>
      <c r="C18" s="393"/>
    </row>
    <row r="20" spans="1:10" ht="15.75" thickBot="1" x14ac:dyDescent="0.3">
      <c r="A20" s="674" t="s">
        <v>25</v>
      </c>
      <c r="B20" s="675"/>
      <c r="C20" s="676"/>
      <c r="D20" s="1405" t="s">
        <v>26</v>
      </c>
      <c r="E20" s="1406"/>
      <c r="F20" s="1407"/>
      <c r="G20" s="1408" t="s">
        <v>27</v>
      </c>
      <c r="H20" s="1409"/>
      <c r="I20" s="1410"/>
    </row>
    <row r="21" spans="1:10" x14ac:dyDescent="0.25">
      <c r="A21" s="670" t="s">
        <v>28</v>
      </c>
      <c r="B21" s="428"/>
      <c r="C21" s="671"/>
      <c r="D21" s="427" t="s">
        <v>29</v>
      </c>
      <c r="E21" s="428"/>
      <c r="F21" s="671"/>
      <c r="G21" s="427" t="s">
        <v>29</v>
      </c>
      <c r="H21" s="428"/>
      <c r="I21" s="429"/>
    </row>
    <row r="22" spans="1:10" x14ac:dyDescent="0.25">
      <c r="A22" s="491" t="s">
        <v>30</v>
      </c>
      <c r="B22" s="492"/>
      <c r="C22" s="497"/>
      <c r="D22" s="496" t="s">
        <v>31</v>
      </c>
      <c r="E22" s="492"/>
      <c r="F22" s="497"/>
      <c r="G22" s="496" t="s">
        <v>31</v>
      </c>
      <c r="H22" s="492"/>
      <c r="I22" s="584"/>
    </row>
    <row r="23" spans="1:10" x14ac:dyDescent="0.25">
      <c r="A23" s="491" t="s">
        <v>32</v>
      </c>
      <c r="B23" s="492"/>
      <c r="C23" s="497"/>
      <c r="D23" s="496" t="s">
        <v>21</v>
      </c>
      <c r="E23" s="492"/>
      <c r="F23" s="497"/>
      <c r="G23" s="496" t="s">
        <v>33</v>
      </c>
      <c r="H23" s="492"/>
      <c r="I23" s="584"/>
    </row>
    <row r="24" spans="1:10" ht="15.75" thickBot="1" x14ac:dyDescent="0.3">
      <c r="A24" s="430" t="s">
        <v>34</v>
      </c>
      <c r="B24" s="431"/>
      <c r="C24" s="660"/>
      <c r="D24" s="432" t="s">
        <v>21</v>
      </c>
      <c r="E24" s="431"/>
      <c r="F24" s="660"/>
      <c r="G24" s="432" t="s">
        <v>35</v>
      </c>
      <c r="H24" s="431"/>
      <c r="I24" s="433"/>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106" t="s">
        <v>39</v>
      </c>
      <c r="D28" s="15" t="s">
        <v>40</v>
      </c>
      <c r="E28" s="67" t="s">
        <v>41</v>
      </c>
      <c r="F28" s="2" t="s">
        <v>42</v>
      </c>
      <c r="G28" s="67" t="s">
        <v>43</v>
      </c>
      <c r="H28" s="2" t="s">
        <v>44</v>
      </c>
      <c r="I28" s="455" t="s">
        <v>45</v>
      </c>
      <c r="J28" s="624"/>
    </row>
    <row r="29" spans="1:10" x14ac:dyDescent="0.25">
      <c r="A29" s="368" t="s">
        <v>6</v>
      </c>
      <c r="B29" s="1018"/>
      <c r="C29" s="107" t="s">
        <v>46</v>
      </c>
      <c r="D29" s="8" t="s">
        <v>47</v>
      </c>
      <c r="E29" s="131">
        <v>0.2</v>
      </c>
      <c r="F29" s="7" t="s">
        <v>48</v>
      </c>
      <c r="G29" s="130" t="s">
        <v>49</v>
      </c>
      <c r="H29" s="6" t="s">
        <v>50</v>
      </c>
      <c r="I29" s="644" t="s">
        <v>51</v>
      </c>
      <c r="J29" s="645"/>
    </row>
    <row r="30" spans="1:10" x14ac:dyDescent="0.25">
      <c r="A30" s="370" t="s">
        <v>52</v>
      </c>
      <c r="B30" s="1411"/>
      <c r="C30" s="71" t="s">
        <v>46</v>
      </c>
      <c r="D30" s="25" t="s">
        <v>47</v>
      </c>
      <c r="E30" s="123">
        <v>0.4</v>
      </c>
      <c r="F30" s="20" t="s">
        <v>48</v>
      </c>
      <c r="G30" s="132" t="s">
        <v>49</v>
      </c>
      <c r="H30" s="28" t="s">
        <v>605</v>
      </c>
      <c r="I30" s="348"/>
      <c r="J30" s="349"/>
    </row>
    <row r="31" spans="1:10" x14ac:dyDescent="0.25">
      <c r="A31" s="354" t="s">
        <v>6</v>
      </c>
      <c r="B31" s="1412"/>
      <c r="C31" s="111" t="s">
        <v>54</v>
      </c>
      <c r="D31" s="29" t="s">
        <v>55</v>
      </c>
      <c r="E31" s="123">
        <v>0.4</v>
      </c>
      <c r="F31" t="s">
        <v>48</v>
      </c>
      <c r="G31" s="71" t="s">
        <v>49</v>
      </c>
      <c r="H31" s="28" t="s">
        <v>50</v>
      </c>
      <c r="I31" s="348" t="s">
        <v>51</v>
      </c>
      <c r="J31" s="349"/>
    </row>
    <row r="32" spans="1:10" ht="15.75" thickBot="1" x14ac:dyDescent="0.3">
      <c r="A32" s="356" t="s">
        <v>6</v>
      </c>
      <c r="B32" s="1413"/>
      <c r="C32" s="132" t="s">
        <v>56</v>
      </c>
      <c r="D32" s="17" t="s">
        <v>57</v>
      </c>
      <c r="E32" s="129">
        <v>0.4</v>
      </c>
      <c r="F32" s="21" t="s">
        <v>48</v>
      </c>
      <c r="G32" s="132" t="s">
        <v>49</v>
      </c>
      <c r="H32" s="31" t="s">
        <v>50</v>
      </c>
      <c r="I32" s="358" t="s">
        <v>51</v>
      </c>
      <c r="J32" s="359"/>
    </row>
    <row r="33" spans="1:10" x14ac:dyDescent="0.25">
      <c r="A33" s="360" t="s">
        <v>58</v>
      </c>
      <c r="B33" s="1414"/>
      <c r="C33" s="130" t="s">
        <v>46</v>
      </c>
      <c r="D33" s="12" t="s">
        <v>47</v>
      </c>
      <c r="E33" s="125">
        <v>0.2</v>
      </c>
      <c r="F33" s="16" t="s">
        <v>48</v>
      </c>
      <c r="G33" s="107" t="s">
        <v>49</v>
      </c>
      <c r="H33" s="6" t="s">
        <v>50</v>
      </c>
      <c r="I33" s="362" t="s">
        <v>51</v>
      </c>
      <c r="J33" s="363"/>
    </row>
    <row r="34" spans="1:10" x14ac:dyDescent="0.25">
      <c r="A34" s="346" t="s">
        <v>59</v>
      </c>
      <c r="B34" s="1415"/>
      <c r="C34" s="137" t="s">
        <v>46</v>
      </c>
      <c r="D34" s="5" t="s">
        <v>47</v>
      </c>
      <c r="E34" s="123">
        <v>0.4</v>
      </c>
      <c r="F34" s="32" t="s">
        <v>48</v>
      </c>
      <c r="G34" s="71" t="s">
        <v>49</v>
      </c>
      <c r="H34" s="28" t="s">
        <v>605</v>
      </c>
      <c r="I34" s="348"/>
      <c r="J34" s="349"/>
    </row>
    <row r="35" spans="1:10" x14ac:dyDescent="0.25">
      <c r="A35" s="346" t="s">
        <v>58</v>
      </c>
      <c r="B35" s="1415"/>
      <c r="C35" s="138" t="s">
        <v>54</v>
      </c>
      <c r="D35" s="9" t="s">
        <v>55</v>
      </c>
      <c r="E35" s="123">
        <v>0.4</v>
      </c>
      <c r="F35" s="33" t="s">
        <v>48</v>
      </c>
      <c r="G35" s="137" t="s">
        <v>49</v>
      </c>
      <c r="H35" s="31" t="s">
        <v>50</v>
      </c>
      <c r="I35" s="348" t="s">
        <v>51</v>
      </c>
      <c r="J35" s="349"/>
    </row>
    <row r="36" spans="1:10" ht="15.75" thickBot="1" x14ac:dyDescent="0.3">
      <c r="A36" s="350" t="s">
        <v>58</v>
      </c>
      <c r="B36" s="1416"/>
      <c r="C36" s="139" t="s">
        <v>56</v>
      </c>
      <c r="D36" s="34" t="s">
        <v>57</v>
      </c>
      <c r="E36" s="140">
        <v>0.4</v>
      </c>
      <c r="F36" s="10" t="s">
        <v>48</v>
      </c>
      <c r="G36" s="134" t="s">
        <v>49</v>
      </c>
      <c r="H36" s="4" t="s">
        <v>50</v>
      </c>
      <c r="I36" s="352" t="s">
        <v>51</v>
      </c>
      <c r="J36" s="353"/>
    </row>
    <row r="37" spans="1:10" ht="15" customHeight="1" x14ac:dyDescent="0.25">
      <c r="A37" s="48"/>
    </row>
  </sheetData>
  <mergeCells count="97">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B15"/>
    <mergeCell ref="C15:D15"/>
    <mergeCell ref="E15:F15"/>
    <mergeCell ref="G15:H15"/>
    <mergeCell ref="I15:J15"/>
    <mergeCell ref="A16:B16"/>
    <mergeCell ref="C16:D16"/>
    <mergeCell ref="E16:F16"/>
    <mergeCell ref="G16:H16"/>
    <mergeCell ref="I16:J16"/>
    <mergeCell ref="A13:B13"/>
    <mergeCell ref="C13:D13"/>
    <mergeCell ref="E13:F13"/>
    <mergeCell ref="G13:H13"/>
    <mergeCell ref="I13:J13"/>
    <mergeCell ref="A14:B14"/>
    <mergeCell ref="C14:D14"/>
    <mergeCell ref="E14:F14"/>
    <mergeCell ref="G14:H14"/>
    <mergeCell ref="I14:J14"/>
    <mergeCell ref="A11:B11"/>
    <mergeCell ref="C11:D11"/>
    <mergeCell ref="E11:F11"/>
    <mergeCell ref="G11:H11"/>
    <mergeCell ref="I11:J11"/>
    <mergeCell ref="A12:B12"/>
    <mergeCell ref="C12:D12"/>
    <mergeCell ref="E12:F12"/>
    <mergeCell ref="G12:H12"/>
    <mergeCell ref="I12:J12"/>
    <mergeCell ref="A9:B9"/>
    <mergeCell ref="C9:D9"/>
    <mergeCell ref="E9:F9"/>
    <mergeCell ref="G9:H9"/>
    <mergeCell ref="I9:J9"/>
    <mergeCell ref="A10:B10"/>
    <mergeCell ref="C10:D10"/>
    <mergeCell ref="E10:F10"/>
    <mergeCell ref="G10:H10"/>
    <mergeCell ref="I10:J10"/>
    <mergeCell ref="A7:B7"/>
    <mergeCell ref="C7:D7"/>
    <mergeCell ref="E7:F7"/>
    <mergeCell ref="G7:H7"/>
    <mergeCell ref="I7:J7"/>
    <mergeCell ref="A8:B8"/>
    <mergeCell ref="C8:D8"/>
    <mergeCell ref="E8:F8"/>
    <mergeCell ref="G8:H8"/>
    <mergeCell ref="I8:J8"/>
    <mergeCell ref="A1:C1"/>
    <mergeCell ref="D1:I1"/>
    <mergeCell ref="A2:C2"/>
    <mergeCell ref="D2:I2"/>
    <mergeCell ref="A4:I5"/>
    <mergeCell ref="A6:B6"/>
    <mergeCell ref="C6:D6"/>
    <mergeCell ref="E6:F6"/>
    <mergeCell ref="G6:H6"/>
    <mergeCell ref="I6:J6"/>
  </mergeCells>
  <pageMargins left="0.25" right="0.25" top="0.75" bottom="0.75" header="0.3" footer="0.3"/>
  <pageSetup scale="69" orientation="landscape" r:id="rId1"/>
  <headerFooter>
    <oddHeader>&amp;L&amp;G&amp;R&amp;"-,Bold"&amp;30&amp;A</oddHeader>
    <oddFooter>&amp;L&amp;A&amp;CRevision Date: 05/22/2025&amp;R60</oddFooter>
    <firstHeader>&amp;L&amp;G&amp;C&amp;"-,Bold"&amp;30&amp;A</firstHeader>
    <firstFooter>&amp;L&amp;"-,Bold"&amp;A&amp;C&amp;"-,Bold"Effective Date: 05/22/2025</firstFooter>
  </headerFooter>
  <drawing r:id="rId2"/>
  <legacyDrawingHF r:id="rId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C9D179-9A2B-49CD-B1E9-0F77E0EB3637}">
  <dimension ref="A1:J37"/>
  <sheetViews>
    <sheetView view="pageLayout" topLeftCell="A28"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60</v>
      </c>
      <c r="E1" s="428"/>
      <c r="F1" s="428"/>
      <c r="G1" s="428"/>
      <c r="H1" s="428"/>
      <c r="I1" s="429"/>
    </row>
    <row r="2" spans="1:10" ht="15.75" thickBot="1" x14ac:dyDescent="0.3">
      <c r="A2" s="430" t="s">
        <v>2</v>
      </c>
      <c r="B2" s="431"/>
      <c r="C2" s="431"/>
      <c r="D2" s="432" t="s">
        <v>422</v>
      </c>
      <c r="E2" s="431"/>
      <c r="F2" s="431"/>
      <c r="G2" s="431"/>
      <c r="H2" s="431"/>
      <c r="I2" s="433"/>
    </row>
    <row r="3" spans="1:10" x14ac:dyDescent="0.25">
      <c r="A3" s="1"/>
      <c r="B3" s="1"/>
      <c r="C3" s="1"/>
      <c r="D3" s="1"/>
      <c r="E3" s="1"/>
      <c r="F3" s="1"/>
      <c r="G3" s="1"/>
      <c r="H3" s="1"/>
      <c r="I3" s="1"/>
      <c r="J3" s="1"/>
    </row>
    <row r="4" spans="1:10" x14ac:dyDescent="0.25">
      <c r="A4" s="434" t="s">
        <v>61</v>
      </c>
      <c r="B4" s="434"/>
      <c r="C4" s="434"/>
      <c r="D4" s="434"/>
      <c r="E4" s="434"/>
      <c r="F4" s="434"/>
      <c r="G4" s="434"/>
      <c r="H4" s="434"/>
      <c r="I4" s="434"/>
    </row>
    <row r="5" spans="1:10" ht="15" customHeight="1" thickBot="1" x14ac:dyDescent="0.3">
      <c r="A5" s="435"/>
      <c r="B5" s="435"/>
      <c r="C5" s="435"/>
      <c r="D5" s="435"/>
      <c r="E5" s="434"/>
      <c r="F5" s="434"/>
      <c r="G5" s="434"/>
      <c r="H5" s="434"/>
      <c r="I5" s="434"/>
    </row>
    <row r="6" spans="1:10" ht="15.75" thickBot="1" x14ac:dyDescent="0.3">
      <c r="A6" s="1387" t="s">
        <v>5</v>
      </c>
      <c r="B6" s="1402"/>
      <c r="C6" s="1403" t="s">
        <v>423</v>
      </c>
      <c r="D6" s="755"/>
      <c r="E6" s="1403" t="s">
        <v>424</v>
      </c>
      <c r="F6" s="1404"/>
    </row>
    <row r="7" spans="1:10" x14ac:dyDescent="0.25">
      <c r="A7" s="956" t="s">
        <v>8</v>
      </c>
      <c r="B7" s="932"/>
      <c r="C7" s="956" t="s">
        <v>9</v>
      </c>
      <c r="D7" s="950"/>
      <c r="E7" s="956" t="s">
        <v>9</v>
      </c>
      <c r="F7" s="932"/>
    </row>
    <row r="8" spans="1:10" x14ac:dyDescent="0.25">
      <c r="A8" s="379" t="s">
        <v>10</v>
      </c>
      <c r="B8" s="414"/>
      <c r="C8" s="379" t="s">
        <v>11</v>
      </c>
      <c r="D8" s="381"/>
      <c r="E8" s="379" t="s">
        <v>11</v>
      </c>
      <c r="F8" s="414"/>
    </row>
    <row r="9" spans="1:10" x14ac:dyDescent="0.25">
      <c r="A9" s="379" t="s">
        <v>12</v>
      </c>
      <c r="B9" s="414"/>
      <c r="C9" s="379" t="s">
        <v>13</v>
      </c>
      <c r="D9" s="381"/>
      <c r="E9" s="379" t="s">
        <v>13</v>
      </c>
      <c r="F9" s="414"/>
    </row>
    <row r="10" spans="1:10" x14ac:dyDescent="0.25">
      <c r="A10" s="379" t="s">
        <v>14</v>
      </c>
      <c r="B10" s="414"/>
      <c r="C10" s="379" t="s">
        <v>15</v>
      </c>
      <c r="D10" s="381"/>
      <c r="E10" s="379" t="s">
        <v>15</v>
      </c>
      <c r="F10" s="414"/>
    </row>
    <row r="11" spans="1:10" x14ac:dyDescent="0.25">
      <c r="A11" s="379" t="s">
        <v>16</v>
      </c>
      <c r="B11" s="414"/>
      <c r="C11" s="379" t="s">
        <v>417</v>
      </c>
      <c r="D11" s="381"/>
      <c r="E11" s="379" t="s">
        <v>417</v>
      </c>
      <c r="F11" s="414"/>
    </row>
    <row r="12" spans="1:10" x14ac:dyDescent="0.25">
      <c r="A12" s="379" t="s">
        <v>18</v>
      </c>
      <c r="B12" s="414"/>
      <c r="C12" s="382">
        <v>120</v>
      </c>
      <c r="D12" s="548"/>
      <c r="E12" s="382">
        <v>120</v>
      </c>
      <c r="F12" s="384"/>
    </row>
    <row r="13" spans="1:10" x14ac:dyDescent="0.25">
      <c r="A13" s="379" t="s">
        <v>19</v>
      </c>
      <c r="B13" s="414"/>
      <c r="C13" s="382">
        <v>180</v>
      </c>
      <c r="D13" s="548"/>
      <c r="E13" s="382">
        <v>300</v>
      </c>
      <c r="F13" s="384"/>
    </row>
    <row r="14" spans="1:10" ht="15" customHeight="1" x14ac:dyDescent="0.25">
      <c r="A14" s="379" t="s">
        <v>20</v>
      </c>
      <c r="B14" s="414"/>
      <c r="C14" s="382" t="s">
        <v>21</v>
      </c>
      <c r="D14" s="548"/>
      <c r="E14" s="382" t="s">
        <v>21</v>
      </c>
      <c r="F14" s="384"/>
    </row>
    <row r="15" spans="1:10" x14ac:dyDescent="0.25">
      <c r="A15" s="379" t="s">
        <v>22</v>
      </c>
      <c r="B15" s="414"/>
      <c r="C15" s="382">
        <v>11.83</v>
      </c>
      <c r="D15" s="548"/>
      <c r="E15" s="382">
        <v>21.43</v>
      </c>
      <c r="F15" s="384"/>
    </row>
    <row r="16" spans="1:10" ht="15.75" customHeight="1" thickBot="1" x14ac:dyDescent="0.3">
      <c r="A16" s="386" t="s">
        <v>23</v>
      </c>
      <c r="B16" s="759"/>
      <c r="C16" s="389" t="s">
        <v>425</v>
      </c>
      <c r="D16" s="1363"/>
      <c r="E16" s="389" t="s">
        <v>426</v>
      </c>
      <c r="F16" s="391"/>
    </row>
    <row r="17" spans="1:10" ht="15" customHeight="1" x14ac:dyDescent="0.25">
      <c r="D17" s="23"/>
      <c r="E17" s="23"/>
      <c r="F17" s="23"/>
      <c r="G17" s="23"/>
      <c r="H17" s="23"/>
      <c r="I17" s="23"/>
    </row>
    <row r="18" spans="1:10" x14ac:dyDescent="0.25">
      <c r="A18" s="393" t="s">
        <v>24</v>
      </c>
      <c r="B18" s="393"/>
      <c r="C18" s="393"/>
    </row>
    <row r="19" spans="1:10" ht="15" customHeight="1" thickBot="1" x14ac:dyDescent="0.3"/>
    <row r="20" spans="1:10" ht="15.75" thickBot="1" x14ac:dyDescent="0.3">
      <c r="A20" s="400" t="s">
        <v>25</v>
      </c>
      <c r="B20" s="401"/>
      <c r="C20" s="402"/>
      <c r="D20" s="1417" t="s">
        <v>26</v>
      </c>
      <c r="E20" s="1418"/>
      <c r="F20" s="1419"/>
    </row>
    <row r="21" spans="1:10" x14ac:dyDescent="0.25">
      <c r="A21" s="408" t="s">
        <v>28</v>
      </c>
      <c r="B21" s="409"/>
      <c r="C21" s="410"/>
      <c r="D21" s="408" t="s">
        <v>427</v>
      </c>
      <c r="E21" s="409"/>
      <c r="F21" s="413"/>
    </row>
    <row r="22" spans="1:10" x14ac:dyDescent="0.25">
      <c r="A22" s="394" t="s">
        <v>30</v>
      </c>
      <c r="B22" s="395"/>
      <c r="C22" s="396"/>
      <c r="D22" s="394" t="s">
        <v>31</v>
      </c>
      <c r="E22" s="395"/>
      <c r="F22" s="399"/>
    </row>
    <row r="23" spans="1:10" x14ac:dyDescent="0.25">
      <c r="A23" s="394" t="s">
        <v>32</v>
      </c>
      <c r="B23" s="395"/>
      <c r="C23" s="396"/>
      <c r="D23" s="394" t="s">
        <v>21</v>
      </c>
      <c r="E23" s="395"/>
      <c r="F23" s="399"/>
    </row>
    <row r="24" spans="1:10" ht="15.75" thickBot="1" x14ac:dyDescent="0.3">
      <c r="A24" s="373" t="s">
        <v>34</v>
      </c>
      <c r="B24" s="374"/>
      <c r="C24" s="375"/>
      <c r="D24" s="373" t="s">
        <v>21</v>
      </c>
      <c r="E24" s="374"/>
      <c r="F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549" t="s">
        <v>45</v>
      </c>
      <c r="J28" s="550"/>
    </row>
    <row r="29" spans="1:10" x14ac:dyDescent="0.25">
      <c r="A29" s="602" t="s">
        <v>6</v>
      </c>
      <c r="B29" s="603"/>
      <c r="C29" s="107" t="s">
        <v>46</v>
      </c>
      <c r="D29" s="16" t="s">
        <v>47</v>
      </c>
      <c r="E29" s="131">
        <v>0.3</v>
      </c>
      <c r="F29" s="93" t="s">
        <v>48</v>
      </c>
      <c r="G29" s="130" t="s">
        <v>49</v>
      </c>
      <c r="H29" s="93" t="s">
        <v>50</v>
      </c>
      <c r="I29" s="362" t="s">
        <v>51</v>
      </c>
      <c r="J29" s="363"/>
    </row>
    <row r="30" spans="1:10" x14ac:dyDescent="0.25">
      <c r="A30" s="604" t="s">
        <v>52</v>
      </c>
      <c r="B30" s="605"/>
      <c r="C30" s="71" t="s">
        <v>46</v>
      </c>
      <c r="D30" s="38" t="s">
        <v>47</v>
      </c>
      <c r="E30" s="123">
        <v>0.3</v>
      </c>
      <c r="F30" s="42" t="s">
        <v>48</v>
      </c>
      <c r="G30" s="132" t="s">
        <v>49</v>
      </c>
      <c r="H30" s="42" t="s">
        <v>605</v>
      </c>
      <c r="I30" s="348" t="s">
        <v>51</v>
      </c>
      <c r="J30" s="349"/>
    </row>
    <row r="31" spans="1:10" x14ac:dyDescent="0.25">
      <c r="A31" s="600" t="s">
        <v>6</v>
      </c>
      <c r="B31" s="601"/>
      <c r="C31" s="111" t="s">
        <v>54</v>
      </c>
      <c r="D31" s="49" t="s">
        <v>55</v>
      </c>
      <c r="E31" s="123">
        <v>0.3</v>
      </c>
      <c r="F31" t="s">
        <v>48</v>
      </c>
      <c r="G31" s="71" t="s">
        <v>49</v>
      </c>
      <c r="H31" s="42" t="s">
        <v>50</v>
      </c>
      <c r="I31" s="348" t="s">
        <v>51</v>
      </c>
      <c r="J31" s="349"/>
    </row>
    <row r="32" spans="1:10" ht="15.75" thickBot="1" x14ac:dyDescent="0.3">
      <c r="A32" s="596" t="s">
        <v>6</v>
      </c>
      <c r="B32" s="597"/>
      <c r="C32" s="133" t="s">
        <v>56</v>
      </c>
      <c r="D32" s="40" t="s">
        <v>57</v>
      </c>
      <c r="E32" s="126">
        <v>0.3</v>
      </c>
      <c r="F32" s="40" t="s">
        <v>48</v>
      </c>
      <c r="G32" s="133" t="s">
        <v>49</v>
      </c>
      <c r="H32" s="36" t="s">
        <v>50</v>
      </c>
      <c r="I32" s="358" t="s">
        <v>51</v>
      </c>
      <c r="J32" s="359"/>
    </row>
    <row r="33" spans="1:10" x14ac:dyDescent="0.25">
      <c r="A33" s="598" t="s">
        <v>58</v>
      </c>
      <c r="B33" s="599"/>
      <c r="C33" s="137" t="s">
        <v>46</v>
      </c>
      <c r="D33" s="49" t="s">
        <v>47</v>
      </c>
      <c r="E33" s="124">
        <v>0.3</v>
      </c>
      <c r="F33" s="38" t="s">
        <v>48</v>
      </c>
      <c r="G33" s="132" t="s">
        <v>49</v>
      </c>
      <c r="H33" s="49" t="s">
        <v>50</v>
      </c>
      <c r="I33" s="362" t="s">
        <v>51</v>
      </c>
      <c r="J33" s="363"/>
    </row>
    <row r="34" spans="1:10" x14ac:dyDescent="0.25">
      <c r="A34" s="592" t="s">
        <v>59</v>
      </c>
      <c r="B34" s="593"/>
      <c r="C34" s="137" t="s">
        <v>46</v>
      </c>
      <c r="D34" s="42" t="s">
        <v>47</v>
      </c>
      <c r="E34" s="123">
        <v>0.3</v>
      </c>
      <c r="F34" s="32" t="s">
        <v>48</v>
      </c>
      <c r="G34" s="71" t="s">
        <v>49</v>
      </c>
      <c r="H34" s="42" t="s">
        <v>605</v>
      </c>
      <c r="I34" s="348" t="s">
        <v>51</v>
      </c>
      <c r="J34" s="349"/>
    </row>
    <row r="35" spans="1:10" x14ac:dyDescent="0.25">
      <c r="A35" s="592" t="s">
        <v>58</v>
      </c>
      <c r="B35" s="593"/>
      <c r="C35" s="138" t="s">
        <v>54</v>
      </c>
      <c r="D35" s="38" t="s">
        <v>55</v>
      </c>
      <c r="E35" s="123">
        <v>0.3</v>
      </c>
      <c r="F35" s="43" t="s">
        <v>48</v>
      </c>
      <c r="G35" s="137" t="s">
        <v>49</v>
      </c>
      <c r="H35" s="49" t="s">
        <v>50</v>
      </c>
      <c r="I35" s="348" t="s">
        <v>51</v>
      </c>
      <c r="J35" s="349"/>
    </row>
    <row r="36" spans="1:10" ht="15.75" thickBot="1" x14ac:dyDescent="0.3">
      <c r="A36" s="594" t="s">
        <v>58</v>
      </c>
      <c r="B36" s="595"/>
      <c r="C36" s="139" t="s">
        <v>56</v>
      </c>
      <c r="D36" s="36" t="s">
        <v>57</v>
      </c>
      <c r="E36" s="140">
        <v>0.3</v>
      </c>
      <c r="F36" s="36" t="s">
        <v>48</v>
      </c>
      <c r="G36" s="134" t="s">
        <v>49</v>
      </c>
      <c r="H36" s="40" t="s">
        <v>50</v>
      </c>
      <c r="I36" s="352" t="s">
        <v>51</v>
      </c>
      <c r="J36" s="353"/>
    </row>
    <row r="37" spans="1:10" ht="15" customHeight="1" x14ac:dyDescent="0.25">
      <c r="A37" s="48"/>
    </row>
  </sheetData>
  <mergeCells count="70">
    <mergeCell ref="A16:B16"/>
    <mergeCell ref="C16:D16"/>
    <mergeCell ref="E16:F16"/>
    <mergeCell ref="A14:B14"/>
    <mergeCell ref="C14:D14"/>
    <mergeCell ref="A11:B11"/>
    <mergeCell ref="C11:D11"/>
    <mergeCell ref="E11:F11"/>
    <mergeCell ref="E14:F14"/>
    <mergeCell ref="A15:B15"/>
    <mergeCell ref="C15:D15"/>
    <mergeCell ref="E15:F15"/>
    <mergeCell ref="A12:B12"/>
    <mergeCell ref="C12:D12"/>
    <mergeCell ref="E12:F12"/>
    <mergeCell ref="A13:B13"/>
    <mergeCell ref="C13:D13"/>
    <mergeCell ref="E13:F13"/>
    <mergeCell ref="A35:B35"/>
    <mergeCell ref="I35:J35"/>
    <mergeCell ref="A36:B36"/>
    <mergeCell ref="I36:J36"/>
    <mergeCell ref="A6:B6"/>
    <mergeCell ref="C6:D6"/>
    <mergeCell ref="E6:F6"/>
    <mergeCell ref="A7:B7"/>
    <mergeCell ref="C7:D7"/>
    <mergeCell ref="E7:F7"/>
    <mergeCell ref="A32:B32"/>
    <mergeCell ref="I32:J32"/>
    <mergeCell ref="A33:B33"/>
    <mergeCell ref="I33:J33"/>
    <mergeCell ref="A34:B34"/>
    <mergeCell ref="I34:J34"/>
    <mergeCell ref="A31:B31"/>
    <mergeCell ref="I31:J31"/>
    <mergeCell ref="A24:C24"/>
    <mergeCell ref="D24:F24"/>
    <mergeCell ref="A26:C26"/>
    <mergeCell ref="D26:I26"/>
    <mergeCell ref="A27:J27"/>
    <mergeCell ref="A28:B28"/>
    <mergeCell ref="A29:B29"/>
    <mergeCell ref="I29:J29"/>
    <mergeCell ref="A30:B30"/>
    <mergeCell ref="I30:J30"/>
    <mergeCell ref="I28:J28"/>
    <mergeCell ref="A22:C22"/>
    <mergeCell ref="D22:F22"/>
    <mergeCell ref="A23:C23"/>
    <mergeCell ref="D23:F23"/>
    <mergeCell ref="A18:C18"/>
    <mergeCell ref="A20:C20"/>
    <mergeCell ref="D20:F20"/>
    <mergeCell ref="A21:C21"/>
    <mergeCell ref="D21:F21"/>
    <mergeCell ref="A9:B9"/>
    <mergeCell ref="C9:D9"/>
    <mergeCell ref="E9:F9"/>
    <mergeCell ref="A10:B10"/>
    <mergeCell ref="A8:B8"/>
    <mergeCell ref="C8:D8"/>
    <mergeCell ref="E8:F8"/>
    <mergeCell ref="C10:D10"/>
    <mergeCell ref="E10:F10"/>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05/22/2025&amp;R61</oddFooter>
    <firstHeader>&amp;L&amp;G&amp;C&amp;"-,Bold"&amp;30&amp;A</firstHeader>
    <firstFooter>&amp;L&amp;"-,Bold"&amp;A&amp;C&amp;"-,Bold"Effective Date: 05/22/2025</firstFooter>
  </headerFooter>
  <drawing r:id="rId2"/>
  <legacyDrawingHF r:id="rId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A607DA-FB85-4ED0-91A3-8E553E8EA249}">
  <sheetPr codeName="Sheet48"/>
  <dimension ref="A1:J37"/>
  <sheetViews>
    <sheetView view="pageLayout" topLeftCell="A24"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60</v>
      </c>
      <c r="E1" s="428"/>
      <c r="F1" s="428"/>
      <c r="G1" s="428"/>
      <c r="H1" s="428"/>
      <c r="I1" s="429"/>
    </row>
    <row r="2" spans="1:10" ht="15.75" thickBot="1" x14ac:dyDescent="0.3">
      <c r="A2" s="430" t="s">
        <v>2</v>
      </c>
      <c r="B2" s="431"/>
      <c r="C2" s="431"/>
      <c r="D2" s="432" t="s">
        <v>3</v>
      </c>
      <c r="E2" s="431"/>
      <c r="F2" s="431"/>
      <c r="G2" s="431"/>
      <c r="H2" s="431"/>
      <c r="I2" s="433"/>
    </row>
    <row r="3" spans="1:10" x14ac:dyDescent="0.25">
      <c r="A3" s="1"/>
      <c r="B3" s="1"/>
      <c r="C3" s="1"/>
      <c r="D3" s="1"/>
      <c r="E3" s="1"/>
      <c r="F3" s="1"/>
      <c r="G3" s="1"/>
      <c r="H3" s="1"/>
      <c r="I3" s="1"/>
      <c r="J3" s="1"/>
    </row>
    <row r="4" spans="1:10" x14ac:dyDescent="0.25">
      <c r="A4" s="434" t="s">
        <v>61</v>
      </c>
      <c r="B4" s="434"/>
      <c r="C4" s="434"/>
      <c r="D4" s="434"/>
      <c r="E4" s="434"/>
      <c r="F4" s="434"/>
      <c r="G4" s="434"/>
      <c r="H4" s="434"/>
      <c r="I4" s="434"/>
    </row>
    <row r="5" spans="1:10" ht="15" customHeight="1" thickBot="1" x14ac:dyDescent="0.3">
      <c r="A5" s="435"/>
      <c r="B5" s="435"/>
      <c r="C5" s="435"/>
      <c r="D5" s="435"/>
      <c r="E5" s="435"/>
      <c r="F5" s="435"/>
      <c r="G5" s="435"/>
      <c r="H5" s="435"/>
      <c r="I5" s="435"/>
    </row>
    <row r="6" spans="1:10" ht="15.75" thickBot="1" x14ac:dyDescent="0.3">
      <c r="A6" s="421" t="s">
        <v>5</v>
      </c>
      <c r="B6" s="422"/>
      <c r="C6" s="422"/>
      <c r="D6" s="423" t="s">
        <v>6</v>
      </c>
      <c r="E6" s="424"/>
      <c r="F6" s="425"/>
      <c r="G6" s="406" t="s">
        <v>7</v>
      </c>
      <c r="H6" s="406"/>
      <c r="I6" s="407"/>
    </row>
    <row r="7" spans="1:10" x14ac:dyDescent="0.25">
      <c r="A7" s="416" t="s">
        <v>8</v>
      </c>
      <c r="B7" s="417"/>
      <c r="C7" s="419"/>
      <c r="D7" s="416" t="s">
        <v>9</v>
      </c>
      <c r="E7" s="417"/>
      <c r="F7" s="419"/>
      <c r="G7" s="416" t="s">
        <v>9</v>
      </c>
      <c r="H7" s="417"/>
      <c r="I7" s="419"/>
    </row>
    <row r="8" spans="1:10" x14ac:dyDescent="0.25">
      <c r="A8" s="379" t="s">
        <v>10</v>
      </c>
      <c r="B8" s="380"/>
      <c r="C8" s="414"/>
      <c r="D8" s="379" t="s">
        <v>11</v>
      </c>
      <c r="E8" s="380"/>
      <c r="F8" s="414"/>
      <c r="G8" s="379" t="s">
        <v>11</v>
      </c>
      <c r="H8" s="380"/>
      <c r="I8" s="414"/>
    </row>
    <row r="9" spans="1:10" x14ac:dyDescent="0.25">
      <c r="A9" s="379" t="s">
        <v>12</v>
      </c>
      <c r="B9" s="380"/>
      <c r="C9" s="414"/>
      <c r="D9" s="379" t="s">
        <v>13</v>
      </c>
      <c r="E9" s="380"/>
      <c r="F9" s="414"/>
      <c r="G9" s="379" t="s">
        <v>13</v>
      </c>
      <c r="H9" s="380"/>
      <c r="I9" s="414"/>
    </row>
    <row r="10" spans="1:10" x14ac:dyDescent="0.25">
      <c r="A10" s="379" t="s">
        <v>14</v>
      </c>
      <c r="B10" s="380"/>
      <c r="C10" s="414"/>
      <c r="D10" s="379" t="s">
        <v>15</v>
      </c>
      <c r="E10" s="380"/>
      <c r="F10" s="414"/>
      <c r="G10" s="379" t="s">
        <v>15</v>
      </c>
      <c r="H10" s="380"/>
      <c r="I10" s="414"/>
    </row>
    <row r="11" spans="1:10" x14ac:dyDescent="0.25">
      <c r="A11" s="379" t="s">
        <v>16</v>
      </c>
      <c r="B11" s="380"/>
      <c r="C11" s="414"/>
      <c r="D11" s="379" t="s">
        <v>62</v>
      </c>
      <c r="E11" s="380"/>
      <c r="F11" s="414"/>
      <c r="G11" s="379" t="s">
        <v>62</v>
      </c>
      <c r="H11" s="380"/>
      <c r="I11" s="414"/>
    </row>
    <row r="12" spans="1:10" x14ac:dyDescent="0.25">
      <c r="A12" s="379" t="s">
        <v>18</v>
      </c>
      <c r="B12" s="380"/>
      <c r="C12" s="414"/>
      <c r="D12" s="382">
        <v>120</v>
      </c>
      <c r="E12" s="383"/>
      <c r="F12" s="384"/>
      <c r="G12" s="382">
        <v>120</v>
      </c>
      <c r="H12" s="383"/>
      <c r="I12" s="384"/>
    </row>
    <row r="13" spans="1:10" x14ac:dyDescent="0.25">
      <c r="A13" s="379" t="s">
        <v>19</v>
      </c>
      <c r="B13" s="380"/>
      <c r="C13" s="414"/>
      <c r="D13" s="382" t="s">
        <v>428</v>
      </c>
      <c r="E13" s="383"/>
      <c r="F13" s="384"/>
      <c r="G13" s="382" t="s">
        <v>428</v>
      </c>
      <c r="H13" s="383"/>
      <c r="I13" s="384"/>
    </row>
    <row r="14" spans="1:10" ht="15" customHeight="1" x14ac:dyDescent="0.25">
      <c r="A14" s="379" t="s">
        <v>20</v>
      </c>
      <c r="B14" s="380"/>
      <c r="C14" s="414"/>
      <c r="D14" s="382">
        <v>2.5</v>
      </c>
      <c r="E14" s="383"/>
      <c r="F14" s="384"/>
      <c r="G14" s="382">
        <v>2.5</v>
      </c>
      <c r="H14" s="383"/>
      <c r="I14" s="384"/>
    </row>
    <row r="15" spans="1:10" x14ac:dyDescent="0.25">
      <c r="A15" s="379" t="s">
        <v>22</v>
      </c>
      <c r="B15" s="380"/>
      <c r="C15" s="414"/>
      <c r="D15" s="382">
        <v>12.11</v>
      </c>
      <c r="E15" s="383"/>
      <c r="F15" s="384"/>
      <c r="G15" s="382">
        <v>20.190000000000001</v>
      </c>
      <c r="H15" s="383"/>
      <c r="I15" s="384"/>
    </row>
    <row r="16" spans="1:10" ht="15.75" customHeight="1" thickBot="1" x14ac:dyDescent="0.3">
      <c r="A16" s="386" t="s">
        <v>23</v>
      </c>
      <c r="B16" s="387"/>
      <c r="C16" s="759"/>
      <c r="D16" s="389">
        <v>484</v>
      </c>
      <c r="E16" s="390"/>
      <c r="F16" s="391"/>
      <c r="G16" s="389">
        <v>484</v>
      </c>
      <c r="H16" s="390"/>
      <c r="I16" s="391"/>
    </row>
    <row r="17" spans="1:10" ht="15" customHeight="1" x14ac:dyDescent="0.25">
      <c r="D17" s="23"/>
      <c r="E17" s="23"/>
      <c r="F17" s="23"/>
      <c r="G17" s="23"/>
      <c r="H17" s="23"/>
      <c r="I17" s="23"/>
    </row>
    <row r="18" spans="1:10" x14ac:dyDescent="0.25">
      <c r="A18" s="393" t="s">
        <v>24</v>
      </c>
      <c r="B18" s="393"/>
      <c r="C18" s="393"/>
    </row>
    <row r="20" spans="1:10" ht="15.75" thickBot="1" x14ac:dyDescent="0.3">
      <c r="A20" s="400" t="s">
        <v>25</v>
      </c>
      <c r="B20" s="401"/>
      <c r="C20" s="402"/>
      <c r="D20" s="403" t="s">
        <v>26</v>
      </c>
      <c r="E20" s="404"/>
      <c r="F20" s="405"/>
      <c r="G20" s="613" t="s">
        <v>63</v>
      </c>
      <c r="H20" s="614"/>
      <c r="I20" s="615"/>
    </row>
    <row r="21" spans="1:10" x14ac:dyDescent="0.25">
      <c r="A21" s="408" t="s">
        <v>28</v>
      </c>
      <c r="B21" s="409"/>
      <c r="C21" s="410"/>
      <c r="D21" s="411" t="s">
        <v>427</v>
      </c>
      <c r="E21" s="409"/>
      <c r="F21" s="412"/>
      <c r="G21" s="411" t="s">
        <v>427</v>
      </c>
      <c r="H21" s="409"/>
      <c r="I21" s="413"/>
    </row>
    <row r="22" spans="1:10" x14ac:dyDescent="0.25">
      <c r="A22" s="394" t="s">
        <v>30</v>
      </c>
      <c r="B22" s="395"/>
      <c r="C22" s="396"/>
      <c r="D22" s="397" t="s">
        <v>31</v>
      </c>
      <c r="E22" s="395"/>
      <c r="F22" s="398"/>
      <c r="G22" s="397" t="s">
        <v>31</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35</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67" t="s">
        <v>44</v>
      </c>
      <c r="I28" s="549" t="s">
        <v>45</v>
      </c>
      <c r="J28" s="550"/>
    </row>
    <row r="29" spans="1:10" x14ac:dyDescent="0.25">
      <c r="A29" s="602" t="s">
        <v>6</v>
      </c>
      <c r="B29" s="603"/>
      <c r="C29" s="107" t="s">
        <v>46</v>
      </c>
      <c r="D29" s="16" t="s">
        <v>47</v>
      </c>
      <c r="E29" s="131">
        <v>0.3</v>
      </c>
      <c r="F29" s="93" t="s">
        <v>48</v>
      </c>
      <c r="G29" s="130" t="s">
        <v>49</v>
      </c>
      <c r="H29" s="107" t="s">
        <v>50</v>
      </c>
      <c r="I29" s="362" t="s">
        <v>51</v>
      </c>
      <c r="J29" s="363"/>
    </row>
    <row r="30" spans="1:10" x14ac:dyDescent="0.25">
      <c r="A30" s="604" t="s">
        <v>52</v>
      </c>
      <c r="B30" s="605"/>
      <c r="C30" s="71" t="s">
        <v>46</v>
      </c>
      <c r="D30" s="38" t="s">
        <v>47</v>
      </c>
      <c r="E30" s="123">
        <v>0.3</v>
      </c>
      <c r="F30" s="42" t="s">
        <v>48</v>
      </c>
      <c r="G30" s="132" t="s">
        <v>49</v>
      </c>
      <c r="H30" s="71" t="s">
        <v>605</v>
      </c>
      <c r="I30" s="348" t="s">
        <v>51</v>
      </c>
      <c r="J30" s="349"/>
    </row>
    <row r="31" spans="1:10" x14ac:dyDescent="0.25">
      <c r="A31" s="600" t="s">
        <v>6</v>
      </c>
      <c r="B31" s="601"/>
      <c r="C31" s="111" t="s">
        <v>54</v>
      </c>
      <c r="D31" s="49" t="s">
        <v>55</v>
      </c>
      <c r="E31" s="123">
        <v>0.3</v>
      </c>
      <c r="F31" t="s">
        <v>48</v>
      </c>
      <c r="G31" s="71" t="s">
        <v>49</v>
      </c>
      <c r="H31" s="71" t="s">
        <v>50</v>
      </c>
      <c r="I31" s="348" t="s">
        <v>51</v>
      </c>
      <c r="J31" s="349"/>
    </row>
    <row r="32" spans="1:10" ht="15.75" thickBot="1" x14ac:dyDescent="0.3">
      <c r="A32" s="596" t="s">
        <v>6</v>
      </c>
      <c r="B32" s="597"/>
      <c r="C32" s="133" t="s">
        <v>56</v>
      </c>
      <c r="D32" s="40" t="s">
        <v>57</v>
      </c>
      <c r="E32" s="126">
        <v>0.3</v>
      </c>
      <c r="F32" s="40" t="s">
        <v>48</v>
      </c>
      <c r="G32" s="133" t="s">
        <v>49</v>
      </c>
      <c r="H32" s="133" t="s">
        <v>50</v>
      </c>
      <c r="I32" s="358" t="s">
        <v>51</v>
      </c>
      <c r="J32" s="359"/>
    </row>
    <row r="33" spans="1:10" x14ac:dyDescent="0.25">
      <c r="A33" s="598" t="s">
        <v>58</v>
      </c>
      <c r="B33" s="599"/>
      <c r="C33" s="137" t="s">
        <v>46</v>
      </c>
      <c r="D33" s="49" t="s">
        <v>47</v>
      </c>
      <c r="E33" s="124">
        <v>0.3</v>
      </c>
      <c r="F33" s="38" t="s">
        <v>48</v>
      </c>
      <c r="G33" s="132" t="s">
        <v>49</v>
      </c>
      <c r="H33" s="132" t="s">
        <v>50</v>
      </c>
      <c r="I33" s="362" t="s">
        <v>51</v>
      </c>
      <c r="J33" s="363"/>
    </row>
    <row r="34" spans="1:10" x14ac:dyDescent="0.25">
      <c r="A34" s="592" t="s">
        <v>59</v>
      </c>
      <c r="B34" s="593"/>
      <c r="C34" s="137" t="s">
        <v>46</v>
      </c>
      <c r="D34" s="42" t="s">
        <v>47</v>
      </c>
      <c r="E34" s="123">
        <v>0.3</v>
      </c>
      <c r="F34" s="32" t="s">
        <v>48</v>
      </c>
      <c r="G34" s="71" t="s">
        <v>49</v>
      </c>
      <c r="H34" s="71" t="s">
        <v>605</v>
      </c>
      <c r="I34" s="348" t="s">
        <v>51</v>
      </c>
      <c r="J34" s="349"/>
    </row>
    <row r="35" spans="1:10" x14ac:dyDescent="0.25">
      <c r="A35" s="592" t="s">
        <v>58</v>
      </c>
      <c r="B35" s="593"/>
      <c r="C35" s="138" t="s">
        <v>54</v>
      </c>
      <c r="D35" s="38" t="s">
        <v>55</v>
      </c>
      <c r="E35" s="123">
        <v>0.3</v>
      </c>
      <c r="F35" s="43" t="s">
        <v>48</v>
      </c>
      <c r="G35" s="137" t="s">
        <v>49</v>
      </c>
      <c r="H35" s="132" t="s">
        <v>50</v>
      </c>
      <c r="I35" s="348" t="s">
        <v>51</v>
      </c>
      <c r="J35" s="349"/>
    </row>
    <row r="36" spans="1:10" ht="15.75" thickBot="1" x14ac:dyDescent="0.3">
      <c r="A36" s="594" t="s">
        <v>58</v>
      </c>
      <c r="B36" s="595"/>
      <c r="C36" s="139" t="s">
        <v>56</v>
      </c>
      <c r="D36" s="36" t="s">
        <v>57</v>
      </c>
      <c r="E36" s="140">
        <v>0.3</v>
      </c>
      <c r="F36" s="36" t="s">
        <v>48</v>
      </c>
      <c r="G36" s="134" t="s">
        <v>49</v>
      </c>
      <c r="H36" s="72" t="s">
        <v>50</v>
      </c>
      <c r="I36" s="352" t="s">
        <v>51</v>
      </c>
      <c r="J36" s="353"/>
    </row>
    <row r="37" spans="1:10" ht="15" customHeight="1" x14ac:dyDescent="0.25">
      <c r="A37" s="48"/>
    </row>
  </sheetData>
  <mergeCells count="75">
    <mergeCell ref="A35:B35"/>
    <mergeCell ref="I35:J35"/>
    <mergeCell ref="A36:B36"/>
    <mergeCell ref="I36:J36"/>
    <mergeCell ref="A32:B32"/>
    <mergeCell ref="I32:J32"/>
    <mergeCell ref="A33:B33"/>
    <mergeCell ref="I33:J33"/>
    <mergeCell ref="A34:B34"/>
    <mergeCell ref="I34:J34"/>
    <mergeCell ref="A31:B31"/>
    <mergeCell ref="I31:J31"/>
    <mergeCell ref="A24:C24"/>
    <mergeCell ref="D24:F24"/>
    <mergeCell ref="G24:I24"/>
    <mergeCell ref="A26:C26"/>
    <mergeCell ref="D26:I26"/>
    <mergeCell ref="A27:J27"/>
    <mergeCell ref="A28:B28"/>
    <mergeCell ref="A29:B29"/>
    <mergeCell ref="I29:J29"/>
    <mergeCell ref="A30:B30"/>
    <mergeCell ref="I30:J30"/>
    <mergeCell ref="I28:J28"/>
    <mergeCell ref="A22:C22"/>
    <mergeCell ref="D22:F22"/>
    <mergeCell ref="G22:I22"/>
    <mergeCell ref="A23:C23"/>
    <mergeCell ref="D23:F23"/>
    <mergeCell ref="G23:I23"/>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05/22/2025&amp;R62</oddFooter>
    <firstHeader>&amp;L&amp;G&amp;C&amp;"-,Bold"&amp;30&amp;A</firstHeader>
    <firstFooter>&amp;L&amp;"-,Bold"&amp;A&amp;C&amp;"-,Bold"Effective Date: 05/22/2025</firstFooter>
  </headerFooter>
  <drawing r:id="rId2"/>
  <legacyDrawingHF r:id="rId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DB8753-C327-4175-B9F8-C9A9B14F71FB}">
  <sheetPr codeName="Sheet49"/>
  <dimension ref="A1:J37"/>
  <sheetViews>
    <sheetView view="pageLayout" topLeftCell="A31"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64</v>
      </c>
      <c r="E1" s="428"/>
      <c r="F1" s="428"/>
      <c r="G1" s="428"/>
      <c r="H1" s="428"/>
      <c r="I1" s="429"/>
    </row>
    <row r="2" spans="1:10" ht="15.75" thickBot="1" x14ac:dyDescent="0.3">
      <c r="A2" s="430" t="s">
        <v>65</v>
      </c>
      <c r="B2" s="431"/>
      <c r="C2" s="431"/>
      <c r="D2" s="432" t="s">
        <v>66</v>
      </c>
      <c r="E2" s="431"/>
      <c r="F2" s="431"/>
      <c r="G2" s="431"/>
      <c r="H2" s="431"/>
      <c r="I2" s="433"/>
    </row>
    <row r="3" spans="1:10" x14ac:dyDescent="0.25">
      <c r="A3" s="1"/>
      <c r="B3" s="1"/>
      <c r="C3" s="1"/>
      <c r="D3" s="1"/>
      <c r="E3" s="1"/>
      <c r="F3" s="1"/>
      <c r="G3" s="1"/>
      <c r="H3" s="1"/>
      <c r="I3" s="1"/>
      <c r="J3" s="1"/>
    </row>
    <row r="4" spans="1:10" ht="14.45" customHeight="1" x14ac:dyDescent="0.25">
      <c r="A4" s="1420" t="s">
        <v>61</v>
      </c>
      <c r="B4" s="1420"/>
      <c r="C4" s="1420"/>
      <c r="D4" s="1420"/>
      <c r="E4" s="1420"/>
      <c r="F4" s="1420"/>
      <c r="G4" s="1420"/>
      <c r="H4" s="1420"/>
      <c r="I4" s="1420"/>
    </row>
    <row r="5" spans="1:10" ht="15.75" thickBot="1" x14ac:dyDescent="0.3">
      <c r="A5" s="1421"/>
      <c r="B5" s="1421"/>
      <c r="C5" s="1421"/>
      <c r="D5" s="1421"/>
      <c r="E5" s="1421"/>
      <c r="F5" s="1421"/>
      <c r="G5" s="1421"/>
      <c r="H5" s="1421"/>
      <c r="I5" s="1421"/>
    </row>
    <row r="6" spans="1:10" ht="15.75" thickBot="1" x14ac:dyDescent="0.3">
      <c r="A6" s="421" t="s">
        <v>5</v>
      </c>
      <c r="B6" s="422"/>
      <c r="C6" s="422"/>
      <c r="D6" s="423" t="s">
        <v>429</v>
      </c>
      <c r="E6" s="424"/>
      <c r="F6" s="425"/>
      <c r="G6" s="423" t="s">
        <v>430</v>
      </c>
      <c r="H6" s="424"/>
      <c r="I6" s="425"/>
    </row>
    <row r="7" spans="1:10" ht="14.45" customHeight="1" x14ac:dyDescent="0.25">
      <c r="A7" s="416" t="s">
        <v>8</v>
      </c>
      <c r="B7" s="417"/>
      <c r="C7" s="419"/>
      <c r="D7" s="420" t="s">
        <v>69</v>
      </c>
      <c r="E7" s="417"/>
      <c r="F7" s="418"/>
      <c r="G7" s="416" t="s">
        <v>69</v>
      </c>
      <c r="H7" s="417"/>
      <c r="I7" s="419"/>
    </row>
    <row r="8" spans="1:10" ht="14.45" customHeight="1" x14ac:dyDescent="0.25">
      <c r="A8" s="379" t="s">
        <v>10</v>
      </c>
      <c r="B8" s="380"/>
      <c r="C8" s="414"/>
      <c r="D8" s="415" t="s">
        <v>11</v>
      </c>
      <c r="E8" s="380"/>
      <c r="F8" s="381"/>
      <c r="G8" s="379" t="s">
        <v>11</v>
      </c>
      <c r="H8" s="380"/>
      <c r="I8" s="414"/>
    </row>
    <row r="9" spans="1:10" ht="14.45" customHeight="1" x14ac:dyDescent="0.25">
      <c r="A9" s="379" t="s">
        <v>12</v>
      </c>
      <c r="B9" s="380"/>
      <c r="C9" s="414"/>
      <c r="D9" s="415" t="s">
        <v>100</v>
      </c>
      <c r="E9" s="380"/>
      <c r="F9" s="381"/>
      <c r="G9" s="379" t="s">
        <v>100</v>
      </c>
      <c r="H9" s="380"/>
      <c r="I9" s="414"/>
    </row>
    <row r="10" spans="1:10" ht="14.45" customHeight="1" x14ac:dyDescent="0.25">
      <c r="A10" s="379" t="s">
        <v>14</v>
      </c>
      <c r="B10" s="380"/>
      <c r="C10" s="414"/>
      <c r="D10" s="415" t="s">
        <v>72</v>
      </c>
      <c r="E10" s="380"/>
      <c r="F10" s="381"/>
      <c r="G10" s="379" t="s">
        <v>72</v>
      </c>
      <c r="H10" s="380"/>
      <c r="I10" s="414"/>
    </row>
    <row r="11" spans="1:10" ht="14.45" customHeight="1" x14ac:dyDescent="0.25">
      <c r="A11" s="379" t="s">
        <v>16</v>
      </c>
      <c r="B11" s="380"/>
      <c r="C11" s="414"/>
      <c r="D11" s="379" t="s">
        <v>431</v>
      </c>
      <c r="E11" s="380"/>
      <c r="F11" s="414"/>
      <c r="G11" s="379" t="s">
        <v>431</v>
      </c>
      <c r="H11" s="380"/>
      <c r="I11" s="414"/>
    </row>
    <row r="12" spans="1:10" x14ac:dyDescent="0.25">
      <c r="A12" s="379" t="s">
        <v>18</v>
      </c>
      <c r="B12" s="380"/>
      <c r="C12" s="414"/>
      <c r="D12" s="385">
        <v>120</v>
      </c>
      <c r="E12" s="383"/>
      <c r="F12" s="548"/>
      <c r="G12" s="382">
        <v>120</v>
      </c>
      <c r="H12" s="383"/>
      <c r="I12" s="384"/>
    </row>
    <row r="13" spans="1:10" x14ac:dyDescent="0.25">
      <c r="A13" s="382" t="s">
        <v>19</v>
      </c>
      <c r="B13" s="383"/>
      <c r="C13" s="384"/>
      <c r="D13" s="385">
        <v>125</v>
      </c>
      <c r="E13" s="383"/>
      <c r="F13" s="548"/>
      <c r="G13" s="382">
        <v>250</v>
      </c>
      <c r="H13" s="383"/>
      <c r="I13" s="384"/>
    </row>
    <row r="14" spans="1:10" ht="14.45" customHeight="1" x14ac:dyDescent="0.25">
      <c r="A14" s="379" t="s">
        <v>20</v>
      </c>
      <c r="B14" s="380"/>
      <c r="C14" s="414"/>
      <c r="D14" s="385" t="s">
        <v>432</v>
      </c>
      <c r="E14" s="383"/>
      <c r="F14" s="548"/>
      <c r="G14" s="382" t="s">
        <v>21</v>
      </c>
      <c r="H14" s="383"/>
      <c r="I14" s="384"/>
    </row>
    <row r="15" spans="1:10" ht="14.45" customHeight="1" x14ac:dyDescent="0.25">
      <c r="A15" s="379" t="s">
        <v>22</v>
      </c>
      <c r="B15" s="380"/>
      <c r="C15" s="414"/>
      <c r="D15" s="385">
        <v>9.16</v>
      </c>
      <c r="E15" s="383"/>
      <c r="F15" s="548"/>
      <c r="G15" s="382">
        <v>20.77</v>
      </c>
      <c r="H15" s="383"/>
      <c r="I15" s="384"/>
    </row>
    <row r="16" spans="1:10" ht="15.75" customHeight="1" thickBot="1" x14ac:dyDescent="0.3">
      <c r="A16" s="386" t="s">
        <v>23</v>
      </c>
      <c r="B16" s="387"/>
      <c r="C16" s="759"/>
      <c r="D16" s="392">
        <v>215</v>
      </c>
      <c r="E16" s="390"/>
      <c r="F16" s="1363"/>
      <c r="G16" s="389">
        <v>488</v>
      </c>
      <c r="H16" s="390"/>
      <c r="I16" s="391"/>
    </row>
    <row r="17" spans="1:10" ht="14.45" customHeight="1" x14ac:dyDescent="0.25">
      <c r="D17" s="23"/>
      <c r="E17" s="23"/>
      <c r="F17" s="23"/>
    </row>
    <row r="18" spans="1:10" x14ac:dyDescent="0.25">
      <c r="A18" s="393" t="s">
        <v>24</v>
      </c>
      <c r="B18" s="393"/>
      <c r="C18" s="393"/>
    </row>
    <row r="20" spans="1:10" ht="15.75" thickBot="1" x14ac:dyDescent="0.3">
      <c r="A20" s="400" t="s">
        <v>25</v>
      </c>
      <c r="B20" s="401"/>
      <c r="C20" s="402"/>
      <c r="D20" s="423" t="s">
        <v>67</v>
      </c>
      <c r="E20" s="424"/>
      <c r="F20" s="425"/>
      <c r="G20" s="476" t="s">
        <v>68</v>
      </c>
      <c r="H20" s="476"/>
      <c r="I20" s="477"/>
    </row>
    <row r="21" spans="1:10" ht="14.45" customHeight="1" x14ac:dyDescent="0.25">
      <c r="A21" s="408" t="s">
        <v>28</v>
      </c>
      <c r="B21" s="409"/>
      <c r="C21" s="410"/>
      <c r="D21" s="411" t="s">
        <v>74</v>
      </c>
      <c r="E21" s="409"/>
      <c r="F21" s="412"/>
      <c r="G21" s="411" t="s">
        <v>74</v>
      </c>
      <c r="H21" s="409"/>
      <c r="I21" s="413"/>
    </row>
    <row r="22" spans="1:10" ht="14.45" customHeight="1" x14ac:dyDescent="0.25">
      <c r="A22" s="394" t="s">
        <v>30</v>
      </c>
      <c r="B22" s="395"/>
      <c r="C22" s="396"/>
      <c r="D22" s="397" t="s">
        <v>75</v>
      </c>
      <c r="E22" s="395"/>
      <c r="F22" s="398"/>
      <c r="G22" s="397" t="s">
        <v>75</v>
      </c>
      <c r="H22" s="395"/>
      <c r="I22" s="399"/>
    </row>
    <row r="23" spans="1:10" ht="14.45" customHeight="1" x14ac:dyDescent="0.25">
      <c r="A23" s="394" t="s">
        <v>32</v>
      </c>
      <c r="B23" s="395"/>
      <c r="C23" s="396"/>
      <c r="D23" s="397" t="s">
        <v>21</v>
      </c>
      <c r="E23" s="395"/>
      <c r="F23" s="398"/>
      <c r="G23" s="397" t="s">
        <v>76</v>
      </c>
      <c r="H23" s="395"/>
      <c r="I23" s="399"/>
    </row>
    <row r="24" spans="1:10" ht="14.45" customHeight="1" thickBot="1" x14ac:dyDescent="0.3">
      <c r="A24" s="373" t="s">
        <v>34</v>
      </c>
      <c r="B24" s="374"/>
      <c r="C24" s="375"/>
      <c r="D24" s="376" t="s">
        <v>21</v>
      </c>
      <c r="E24" s="374"/>
      <c r="F24" s="377"/>
      <c r="G24" s="376" t="s">
        <v>77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563" t="s">
        <v>45</v>
      </c>
      <c r="J28" s="564"/>
    </row>
    <row r="29" spans="1:10" x14ac:dyDescent="0.25">
      <c r="A29" s="368" t="s">
        <v>67</v>
      </c>
      <c r="B29" s="369"/>
      <c r="C29" s="107" t="s">
        <v>46</v>
      </c>
      <c r="D29" s="16" t="s">
        <v>47</v>
      </c>
      <c r="E29" s="131">
        <v>0.4</v>
      </c>
      <c r="F29" s="93" t="s">
        <v>78</v>
      </c>
      <c r="G29" s="130" t="s">
        <v>79</v>
      </c>
      <c r="H29" s="93" t="s">
        <v>50</v>
      </c>
      <c r="I29" s="362" t="s">
        <v>51</v>
      </c>
      <c r="J29" s="363"/>
    </row>
    <row r="30" spans="1:10" x14ac:dyDescent="0.25">
      <c r="A30" s="446" t="s">
        <v>80</v>
      </c>
      <c r="B30" s="371"/>
      <c r="C30" s="71" t="s">
        <v>46</v>
      </c>
      <c r="D30" s="38" t="s">
        <v>47</v>
      </c>
      <c r="E30" s="123">
        <v>0.4</v>
      </c>
      <c r="F30" s="42" t="s">
        <v>78</v>
      </c>
      <c r="G30" s="132" t="s">
        <v>79</v>
      </c>
      <c r="H30" s="42" t="s">
        <v>605</v>
      </c>
      <c r="I30" s="348" t="s">
        <v>51</v>
      </c>
      <c r="J30" s="349"/>
    </row>
    <row r="31" spans="1:10" x14ac:dyDescent="0.25">
      <c r="A31" s="354" t="s">
        <v>67</v>
      </c>
      <c r="B31" s="355"/>
      <c r="C31" s="111" t="s">
        <v>54</v>
      </c>
      <c r="D31" s="49" t="s">
        <v>55</v>
      </c>
      <c r="E31" s="123">
        <v>0.4</v>
      </c>
      <c r="F31" s="42" t="s">
        <v>78</v>
      </c>
      <c r="G31" s="71" t="s">
        <v>79</v>
      </c>
      <c r="H31" s="42" t="s">
        <v>50</v>
      </c>
      <c r="I31" s="348" t="s">
        <v>51</v>
      </c>
      <c r="J31" s="349"/>
    </row>
    <row r="32" spans="1:10" ht="15.75" thickBot="1" x14ac:dyDescent="0.3">
      <c r="A32" s="356" t="s">
        <v>67</v>
      </c>
      <c r="B32" s="357"/>
      <c r="C32" s="132" t="s">
        <v>56</v>
      </c>
      <c r="D32" s="45" t="s">
        <v>57</v>
      </c>
      <c r="E32" s="129">
        <v>0.4</v>
      </c>
      <c r="F32" s="45" t="s">
        <v>78</v>
      </c>
      <c r="G32" s="132" t="s">
        <v>79</v>
      </c>
      <c r="H32" s="49" t="s">
        <v>50</v>
      </c>
      <c r="I32" s="524" t="s">
        <v>51</v>
      </c>
      <c r="J32" s="525"/>
    </row>
    <row r="33" spans="1:10" x14ac:dyDescent="0.25">
      <c r="A33" s="561" t="s">
        <v>81</v>
      </c>
      <c r="B33" s="562"/>
      <c r="C33" s="107" t="s">
        <v>46</v>
      </c>
      <c r="D33" s="16" t="s">
        <v>47</v>
      </c>
      <c r="E33" s="131">
        <v>0.4</v>
      </c>
      <c r="F33" s="93" t="s">
        <v>78</v>
      </c>
      <c r="G33" s="130" t="s">
        <v>79</v>
      </c>
      <c r="H33" s="93" t="s">
        <v>50</v>
      </c>
      <c r="I33" s="362" t="s">
        <v>51</v>
      </c>
      <c r="J33" s="363"/>
    </row>
    <row r="34" spans="1:10" x14ac:dyDescent="0.25">
      <c r="A34" s="557" t="s">
        <v>81</v>
      </c>
      <c r="B34" s="558"/>
      <c r="C34" s="71" t="s">
        <v>46</v>
      </c>
      <c r="D34" s="38" t="s">
        <v>47</v>
      </c>
      <c r="E34" s="123">
        <v>0.4</v>
      </c>
      <c r="F34" s="42" t="s">
        <v>78</v>
      </c>
      <c r="G34" s="132" t="s">
        <v>79</v>
      </c>
      <c r="H34" s="42" t="s">
        <v>605</v>
      </c>
      <c r="I34" s="348" t="s">
        <v>51</v>
      </c>
      <c r="J34" s="349"/>
    </row>
    <row r="35" spans="1:10" x14ac:dyDescent="0.25">
      <c r="A35" s="557" t="s">
        <v>81</v>
      </c>
      <c r="B35" s="558"/>
      <c r="C35" s="111" t="s">
        <v>54</v>
      </c>
      <c r="D35" s="49" t="s">
        <v>55</v>
      </c>
      <c r="E35" s="123">
        <v>0.4</v>
      </c>
      <c r="F35" s="42" t="s">
        <v>78</v>
      </c>
      <c r="G35" s="71" t="s">
        <v>79</v>
      </c>
      <c r="H35" s="42" t="s">
        <v>50</v>
      </c>
      <c r="I35" s="348" t="s">
        <v>51</v>
      </c>
      <c r="J35" s="349"/>
    </row>
    <row r="36" spans="1:10" ht="15.75" customHeight="1" thickBot="1" x14ac:dyDescent="0.3">
      <c r="A36" s="559" t="s">
        <v>81</v>
      </c>
      <c r="B36" s="560"/>
      <c r="C36" s="134" t="s">
        <v>56</v>
      </c>
      <c r="D36" s="40" t="s">
        <v>57</v>
      </c>
      <c r="E36" s="127">
        <v>0.4</v>
      </c>
      <c r="F36" s="40" t="s">
        <v>78</v>
      </c>
      <c r="G36" s="134" t="s">
        <v>79</v>
      </c>
      <c r="H36" s="36" t="s">
        <v>50</v>
      </c>
      <c r="I36" s="352" t="s">
        <v>51</v>
      </c>
      <c r="J36" s="353"/>
    </row>
    <row r="37" spans="1:10"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05/22/2025&amp;R63</oddFooter>
    <firstHeader>&amp;L&amp;G&amp;C&amp;"-,Bold"&amp;30&amp;A</firstHeader>
    <firstFooter>&amp;L&amp;"-,Bold"&amp;A&amp;C&amp;"-,Bold"Effective Date: 05/22/2025</firstFooter>
  </headerFooter>
  <drawing r:id="rId2"/>
  <legacyDrawingHF r:id="rId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B29002-25D5-4C7C-B30D-78BA9B9C579D}">
  <sheetPr codeName="Sheet50"/>
  <dimension ref="A1:J37"/>
  <sheetViews>
    <sheetView view="pageLayout" topLeftCell="A30" zoomScaleNormal="100" workbookViewId="0">
      <selection activeCell="J12" sqref="J12:N12"/>
    </sheetView>
  </sheetViews>
  <sheetFormatPr defaultRowHeight="15" x14ac:dyDescent="0.25"/>
  <cols>
    <col min="1" max="5" width="10.5703125" customWidth="1"/>
    <col min="6" max="6" width="12" customWidth="1"/>
    <col min="7" max="7" width="10.5703125" customWidth="1"/>
    <col min="8" max="8" width="12.42578125" bestFit="1" customWidth="1"/>
    <col min="9" max="9" width="10.5703125" customWidth="1"/>
    <col min="10" max="13" width="9.7109375" customWidth="1"/>
  </cols>
  <sheetData>
    <row r="1" spans="1:10" x14ac:dyDescent="0.25">
      <c r="A1" s="364" t="s">
        <v>620</v>
      </c>
      <c r="B1" s="365"/>
      <c r="C1" s="365"/>
      <c r="D1" s="427" t="s">
        <v>82</v>
      </c>
      <c r="E1" s="428"/>
      <c r="F1" s="428"/>
      <c r="G1" s="428"/>
      <c r="H1" s="428"/>
      <c r="I1" s="429"/>
    </row>
    <row r="2" spans="1:10" ht="15.75" thickBot="1" x14ac:dyDescent="0.3">
      <c r="A2" s="430" t="s">
        <v>65</v>
      </c>
      <c r="B2" s="431"/>
      <c r="C2" s="431"/>
      <c r="D2" s="432" t="s">
        <v>66</v>
      </c>
      <c r="E2" s="431"/>
      <c r="F2" s="431"/>
      <c r="G2" s="431"/>
      <c r="H2" s="431"/>
      <c r="I2" s="433"/>
    </row>
    <row r="3" spans="1:10" x14ac:dyDescent="0.25">
      <c r="A3" s="1"/>
      <c r="B3" s="1"/>
      <c r="C3" s="1"/>
      <c r="D3" s="1"/>
      <c r="E3" s="1"/>
      <c r="F3" s="1"/>
      <c r="G3" s="1"/>
      <c r="H3" s="1"/>
      <c r="I3" s="1"/>
      <c r="J3" s="1"/>
    </row>
    <row r="4" spans="1:10" ht="14.45" customHeight="1" x14ac:dyDescent="0.25">
      <c r="A4" s="474" t="s">
        <v>61</v>
      </c>
      <c r="B4" s="474"/>
      <c r="C4" s="474"/>
      <c r="D4" s="474"/>
      <c r="E4" s="474"/>
      <c r="F4" s="474"/>
      <c r="G4" s="474"/>
      <c r="H4" s="474"/>
      <c r="I4" s="474"/>
    </row>
    <row r="5" spans="1:10" ht="15.75" thickBot="1" x14ac:dyDescent="0.3">
      <c r="A5" s="475"/>
      <c r="B5" s="475"/>
      <c r="C5" s="475"/>
      <c r="D5" s="475"/>
      <c r="E5" s="475"/>
      <c r="F5" s="475"/>
      <c r="G5" s="475"/>
      <c r="H5" s="475"/>
      <c r="I5" s="475"/>
    </row>
    <row r="6" spans="1:10" ht="15.75" thickBot="1" x14ac:dyDescent="0.3">
      <c r="A6" s="421" t="s">
        <v>5</v>
      </c>
      <c r="B6" s="422"/>
      <c r="C6" s="422"/>
      <c r="D6" s="423" t="s">
        <v>429</v>
      </c>
      <c r="E6" s="424"/>
      <c r="F6" s="425"/>
      <c r="G6" s="423" t="s">
        <v>430</v>
      </c>
      <c r="H6" s="424"/>
      <c r="I6" s="425"/>
    </row>
    <row r="7" spans="1:10" ht="14.45" customHeight="1" x14ac:dyDescent="0.25">
      <c r="A7" s="416" t="s">
        <v>8</v>
      </c>
      <c r="B7" s="417"/>
      <c r="C7" s="419"/>
      <c r="D7" s="420" t="s">
        <v>69</v>
      </c>
      <c r="E7" s="417"/>
      <c r="F7" s="418"/>
      <c r="G7" s="416" t="s">
        <v>69</v>
      </c>
      <c r="H7" s="417"/>
      <c r="I7" s="419"/>
    </row>
    <row r="8" spans="1:10" x14ac:dyDescent="0.25">
      <c r="A8" s="379" t="s">
        <v>10</v>
      </c>
      <c r="B8" s="380"/>
      <c r="C8" s="414"/>
      <c r="D8" s="415" t="s">
        <v>11</v>
      </c>
      <c r="E8" s="380"/>
      <c r="F8" s="381"/>
      <c r="G8" s="379" t="s">
        <v>11</v>
      </c>
      <c r="H8" s="380"/>
      <c r="I8" s="414"/>
    </row>
    <row r="9" spans="1:10" ht="14.45" customHeight="1" x14ac:dyDescent="0.25">
      <c r="A9" s="379" t="s">
        <v>12</v>
      </c>
      <c r="B9" s="380"/>
      <c r="C9" s="414"/>
      <c r="D9" s="415" t="s">
        <v>100</v>
      </c>
      <c r="E9" s="380"/>
      <c r="F9" s="381"/>
      <c r="G9" s="379" t="s">
        <v>100</v>
      </c>
      <c r="H9" s="380"/>
      <c r="I9" s="414"/>
    </row>
    <row r="10" spans="1:10" x14ac:dyDescent="0.25">
      <c r="A10" s="379" t="s">
        <v>14</v>
      </c>
      <c r="B10" s="380"/>
      <c r="C10" s="414"/>
      <c r="D10" s="415" t="s">
        <v>72</v>
      </c>
      <c r="E10" s="380"/>
      <c r="F10" s="381"/>
      <c r="G10" s="379" t="s">
        <v>72</v>
      </c>
      <c r="H10" s="380"/>
      <c r="I10" s="414"/>
    </row>
    <row r="11" spans="1:10" x14ac:dyDescent="0.25">
      <c r="A11" s="379" t="s">
        <v>16</v>
      </c>
      <c r="B11" s="380"/>
      <c r="C11" s="414"/>
      <c r="D11" s="379" t="s">
        <v>431</v>
      </c>
      <c r="E11" s="380"/>
      <c r="F11" s="414"/>
      <c r="G11" s="379" t="s">
        <v>431</v>
      </c>
      <c r="H11" s="380"/>
      <c r="I11" s="414"/>
    </row>
    <row r="12" spans="1:10" x14ac:dyDescent="0.25">
      <c r="A12" s="379" t="s">
        <v>18</v>
      </c>
      <c r="B12" s="380"/>
      <c r="C12" s="414"/>
      <c r="D12" s="385">
        <v>120</v>
      </c>
      <c r="E12" s="383"/>
      <c r="F12" s="548"/>
      <c r="G12" s="382">
        <v>120</v>
      </c>
      <c r="H12" s="383"/>
      <c r="I12" s="384"/>
    </row>
    <row r="13" spans="1:10" x14ac:dyDescent="0.25">
      <c r="A13" s="382" t="s">
        <v>19</v>
      </c>
      <c r="B13" s="383"/>
      <c r="C13" s="384"/>
      <c r="D13" s="385">
        <v>125</v>
      </c>
      <c r="E13" s="383"/>
      <c r="F13" s="548"/>
      <c r="G13" s="382">
        <v>250</v>
      </c>
      <c r="H13" s="383"/>
      <c r="I13" s="384"/>
    </row>
    <row r="14" spans="1:10" x14ac:dyDescent="0.25">
      <c r="A14" s="379" t="s">
        <v>20</v>
      </c>
      <c r="B14" s="380"/>
      <c r="C14" s="414"/>
      <c r="D14" s="385" t="s">
        <v>432</v>
      </c>
      <c r="E14" s="383"/>
      <c r="F14" s="548"/>
      <c r="G14" s="382" t="s">
        <v>21</v>
      </c>
      <c r="H14" s="383"/>
      <c r="I14" s="384"/>
    </row>
    <row r="15" spans="1:10" x14ac:dyDescent="0.25">
      <c r="A15" s="379" t="s">
        <v>22</v>
      </c>
      <c r="B15" s="380"/>
      <c r="C15" s="414"/>
      <c r="D15" s="385">
        <v>9.16</v>
      </c>
      <c r="E15" s="383"/>
      <c r="F15" s="548"/>
      <c r="G15" s="382">
        <v>20.77</v>
      </c>
      <c r="H15" s="383"/>
      <c r="I15" s="384"/>
    </row>
    <row r="16" spans="1:10" ht="15.75" customHeight="1" thickBot="1" x14ac:dyDescent="0.3">
      <c r="A16" s="386" t="s">
        <v>23</v>
      </c>
      <c r="B16" s="387"/>
      <c r="C16" s="759"/>
      <c r="D16" s="392">
        <v>215</v>
      </c>
      <c r="E16" s="390"/>
      <c r="F16" s="1363"/>
      <c r="G16" s="389">
        <v>488</v>
      </c>
      <c r="H16" s="390"/>
      <c r="I16" s="391"/>
    </row>
    <row r="18" spans="1:10" x14ac:dyDescent="0.25">
      <c r="A18" s="474" t="s">
        <v>24</v>
      </c>
      <c r="B18" s="474"/>
      <c r="C18" s="474"/>
      <c r="D18" s="474"/>
      <c r="E18" s="474"/>
      <c r="F18" s="474"/>
      <c r="G18" s="474"/>
      <c r="H18" s="474"/>
      <c r="I18" s="474"/>
    </row>
    <row r="19" spans="1:10" ht="15.75" thickBot="1" x14ac:dyDescent="0.3">
      <c r="A19" s="475"/>
      <c r="B19" s="475"/>
      <c r="C19" s="475"/>
      <c r="D19" s="475"/>
      <c r="E19" s="475"/>
      <c r="F19" s="475"/>
      <c r="G19" s="475"/>
      <c r="H19" s="475"/>
      <c r="I19" s="475"/>
    </row>
    <row r="20" spans="1:10" ht="15.75" customHeight="1" thickBot="1" x14ac:dyDescent="0.3">
      <c r="A20" s="400" t="s">
        <v>25</v>
      </c>
      <c r="B20" s="401"/>
      <c r="C20" s="402"/>
      <c r="D20" s="423" t="s">
        <v>83</v>
      </c>
      <c r="E20" s="424"/>
      <c r="F20" s="425"/>
      <c r="G20" s="476" t="s">
        <v>68</v>
      </c>
      <c r="H20" s="476"/>
      <c r="I20" s="477"/>
    </row>
    <row r="21" spans="1:10" x14ac:dyDescent="0.25">
      <c r="A21" s="408" t="s">
        <v>28</v>
      </c>
      <c r="B21" s="409"/>
      <c r="C21" s="410"/>
      <c r="D21" s="411" t="s">
        <v>84</v>
      </c>
      <c r="E21" s="409"/>
      <c r="F21" s="412"/>
      <c r="G21" s="411" t="s">
        <v>85</v>
      </c>
      <c r="H21" s="409"/>
      <c r="I21" s="413"/>
    </row>
    <row r="22" spans="1:10" ht="14.45" customHeight="1" x14ac:dyDescent="0.25">
      <c r="A22" s="394" t="s">
        <v>30</v>
      </c>
      <c r="B22" s="395"/>
      <c r="C22" s="396"/>
      <c r="D22" s="397" t="s">
        <v>75</v>
      </c>
      <c r="E22" s="395"/>
      <c r="F22" s="398"/>
      <c r="G22" s="397" t="s">
        <v>75</v>
      </c>
      <c r="H22" s="395"/>
      <c r="I22" s="399"/>
    </row>
    <row r="23" spans="1:10" ht="14.45" customHeight="1" x14ac:dyDescent="0.25">
      <c r="A23" s="394" t="s">
        <v>32</v>
      </c>
      <c r="B23" s="395"/>
      <c r="C23" s="396"/>
      <c r="D23" s="397" t="s">
        <v>21</v>
      </c>
      <c r="E23" s="395"/>
      <c r="F23" s="398"/>
      <c r="G23" s="397" t="s">
        <v>33</v>
      </c>
      <c r="H23" s="395"/>
      <c r="I23" s="399"/>
    </row>
    <row r="24" spans="1:10" ht="14.45" customHeight="1" thickBot="1" x14ac:dyDescent="0.3">
      <c r="A24" s="373" t="s">
        <v>34</v>
      </c>
      <c r="B24" s="374"/>
      <c r="C24" s="375"/>
      <c r="D24" s="376" t="s">
        <v>21</v>
      </c>
      <c r="E24" s="374"/>
      <c r="F24" s="377"/>
      <c r="G24" s="376" t="s">
        <v>86</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customHeight="1" thickBot="1" x14ac:dyDescent="0.3">
      <c r="A28" s="364" t="s">
        <v>25</v>
      </c>
      <c r="B28" s="365"/>
      <c r="C28" s="67" t="s">
        <v>39</v>
      </c>
      <c r="D28" s="93" t="s">
        <v>40</v>
      </c>
      <c r="E28" s="67" t="s">
        <v>41</v>
      </c>
      <c r="F28" s="93" t="s">
        <v>42</v>
      </c>
      <c r="G28" s="67" t="s">
        <v>43</v>
      </c>
      <c r="H28" s="93" t="s">
        <v>44</v>
      </c>
      <c r="I28" s="455" t="s">
        <v>45</v>
      </c>
      <c r="J28" s="624"/>
    </row>
    <row r="29" spans="1:10" x14ac:dyDescent="0.25">
      <c r="A29" s="1422" t="s">
        <v>83</v>
      </c>
      <c r="B29" s="460"/>
      <c r="C29" s="107" t="s">
        <v>46</v>
      </c>
      <c r="D29" s="16" t="s">
        <v>47</v>
      </c>
      <c r="E29" s="131">
        <v>0.4</v>
      </c>
      <c r="F29" s="93" t="s">
        <v>78</v>
      </c>
      <c r="G29" s="130" t="s">
        <v>87</v>
      </c>
      <c r="H29" s="93" t="s">
        <v>50</v>
      </c>
      <c r="I29" s="362" t="s">
        <v>51</v>
      </c>
      <c r="J29" s="363"/>
    </row>
    <row r="30" spans="1:10" x14ac:dyDescent="0.25">
      <c r="A30" s="522" t="s">
        <v>88</v>
      </c>
      <c r="B30" s="446"/>
      <c r="C30" s="71" t="s">
        <v>46</v>
      </c>
      <c r="D30" s="38" t="s">
        <v>47</v>
      </c>
      <c r="E30" s="123">
        <v>0.4</v>
      </c>
      <c r="F30" s="42" t="s">
        <v>78</v>
      </c>
      <c r="G30" s="132" t="s">
        <v>87</v>
      </c>
      <c r="H30" s="42" t="s">
        <v>605</v>
      </c>
      <c r="I30" s="348" t="s">
        <v>51</v>
      </c>
      <c r="J30" s="349"/>
    </row>
    <row r="31" spans="1:10" x14ac:dyDescent="0.25">
      <c r="A31" s="522" t="s">
        <v>83</v>
      </c>
      <c r="B31" s="446"/>
      <c r="C31" s="111" t="s">
        <v>54</v>
      </c>
      <c r="D31" s="49" t="s">
        <v>55</v>
      </c>
      <c r="E31" s="123">
        <v>0.4</v>
      </c>
      <c r="F31" s="42" t="s">
        <v>78</v>
      </c>
      <c r="G31" s="132" t="s">
        <v>87</v>
      </c>
      <c r="H31" s="42" t="s">
        <v>50</v>
      </c>
      <c r="I31" s="348" t="s">
        <v>51</v>
      </c>
      <c r="J31" s="349"/>
    </row>
    <row r="32" spans="1:10" ht="15.75" thickBot="1" x14ac:dyDescent="0.3">
      <c r="A32" s="523" t="s">
        <v>83</v>
      </c>
      <c r="B32" s="448"/>
      <c r="C32" s="132" t="s">
        <v>56</v>
      </c>
      <c r="D32" s="45" t="s">
        <v>57</v>
      </c>
      <c r="E32" s="129">
        <v>0.4</v>
      </c>
      <c r="F32" s="45" t="s">
        <v>78</v>
      </c>
      <c r="G32" s="132" t="s">
        <v>87</v>
      </c>
      <c r="H32" s="49" t="s">
        <v>50</v>
      </c>
      <c r="I32" s="524" t="s">
        <v>51</v>
      </c>
      <c r="J32" s="525"/>
    </row>
    <row r="33" spans="1:10" x14ac:dyDescent="0.25">
      <c r="A33" s="1423" t="s">
        <v>89</v>
      </c>
      <c r="B33" s="452"/>
      <c r="C33" s="130" t="s">
        <v>46</v>
      </c>
      <c r="D33" s="93" t="s">
        <v>47</v>
      </c>
      <c r="E33" s="125">
        <v>0.4</v>
      </c>
      <c r="F33" s="16" t="s">
        <v>78</v>
      </c>
      <c r="G33" s="107" t="s">
        <v>87</v>
      </c>
      <c r="H33" s="93" t="s">
        <v>50</v>
      </c>
      <c r="I33" s="362" t="s">
        <v>51</v>
      </c>
      <c r="J33" s="363"/>
    </row>
    <row r="34" spans="1:10" x14ac:dyDescent="0.25">
      <c r="A34" s="519" t="s">
        <v>90</v>
      </c>
      <c r="B34" s="438"/>
      <c r="C34" s="137" t="s">
        <v>46</v>
      </c>
      <c r="D34" s="42" t="s">
        <v>47</v>
      </c>
      <c r="E34" s="123">
        <v>0.4</v>
      </c>
      <c r="F34" s="42" t="s">
        <v>78</v>
      </c>
      <c r="G34" s="132" t="s">
        <v>87</v>
      </c>
      <c r="H34" s="42" t="s">
        <v>605</v>
      </c>
      <c r="I34" s="348" t="s">
        <v>51</v>
      </c>
      <c r="J34" s="349"/>
    </row>
    <row r="35" spans="1:10" x14ac:dyDescent="0.25">
      <c r="A35" s="519" t="s">
        <v>89</v>
      </c>
      <c r="B35" s="438"/>
      <c r="C35" s="138" t="s">
        <v>54</v>
      </c>
      <c r="D35" s="38" t="s">
        <v>55</v>
      </c>
      <c r="E35" s="123">
        <v>0.4</v>
      </c>
      <c r="F35" s="42" t="s">
        <v>78</v>
      </c>
      <c r="G35" s="132" t="s">
        <v>87</v>
      </c>
      <c r="H35" s="49" t="s">
        <v>50</v>
      </c>
      <c r="I35" s="348" t="s">
        <v>51</v>
      </c>
      <c r="J35" s="349"/>
    </row>
    <row r="36" spans="1:10" ht="15.75" thickBot="1" x14ac:dyDescent="0.3">
      <c r="A36" s="520" t="s">
        <v>89</v>
      </c>
      <c r="B36" s="521"/>
      <c r="C36" s="139" t="s">
        <v>56</v>
      </c>
      <c r="D36" s="36" t="s">
        <v>57</v>
      </c>
      <c r="E36" s="140">
        <v>0.4</v>
      </c>
      <c r="F36" s="36" t="s">
        <v>78</v>
      </c>
      <c r="G36" s="134" t="s">
        <v>87</v>
      </c>
      <c r="H36" s="40" t="s">
        <v>50</v>
      </c>
      <c r="I36" s="352" t="s">
        <v>51</v>
      </c>
      <c r="J36" s="353"/>
    </row>
    <row r="37" spans="1:10"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I19"/>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05/22/2025&amp;R64</oddFooter>
    <firstHeader>&amp;L&amp;G&amp;C&amp;"-,Bold"&amp;30&amp;A</firstHeader>
    <firstFooter>&amp;L&amp;"-,Bold"&amp;A&amp;C&amp;"-,Bold"Effective Date: 05/22/2025</firstFooter>
  </headerFooter>
  <drawing r:id="rId2"/>
  <legacyDrawingHF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3A6C08-5192-4AC5-88EB-8186A207000E}">
  <sheetPr codeName="Sheet5"/>
  <dimension ref="A1:J36"/>
  <sheetViews>
    <sheetView view="pageLayout" topLeftCell="A34"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64</v>
      </c>
      <c r="E1" s="428"/>
      <c r="F1" s="428"/>
      <c r="G1" s="428"/>
      <c r="H1" s="428"/>
      <c r="I1" s="429"/>
    </row>
    <row r="2" spans="1:10" ht="15.75" thickBot="1" x14ac:dyDescent="0.3">
      <c r="A2" s="430" t="s">
        <v>65</v>
      </c>
      <c r="B2" s="431"/>
      <c r="C2" s="431"/>
      <c r="D2" s="432" t="s">
        <v>66</v>
      </c>
      <c r="E2" s="431"/>
      <c r="F2" s="431"/>
      <c r="G2" s="431"/>
      <c r="H2" s="431"/>
      <c r="I2" s="433"/>
    </row>
    <row r="3" spans="1:10" ht="15.75" thickBot="1" x14ac:dyDescent="0.3">
      <c r="A3" s="1"/>
      <c r="B3" s="1"/>
      <c r="C3" s="1"/>
      <c r="D3" s="1"/>
      <c r="E3" s="1"/>
      <c r="F3" s="1"/>
      <c r="G3" s="1"/>
      <c r="H3" s="1"/>
      <c r="I3" s="1"/>
      <c r="J3" s="1"/>
    </row>
    <row r="4" spans="1:10" ht="14.45" customHeight="1" x14ac:dyDescent="0.25">
      <c r="A4" s="565" t="s">
        <v>61</v>
      </c>
      <c r="B4" s="566"/>
      <c r="C4" s="566"/>
      <c r="D4" s="566"/>
      <c r="E4" s="566"/>
      <c r="F4" s="566"/>
      <c r="G4" s="566"/>
      <c r="H4" s="566"/>
      <c r="I4" s="567"/>
    </row>
    <row r="5" spans="1:10" ht="15.75" thickBot="1" x14ac:dyDescent="0.3">
      <c r="A5" s="568"/>
      <c r="B5" s="569"/>
      <c r="C5" s="569"/>
      <c r="D5" s="569"/>
      <c r="E5" s="569"/>
      <c r="F5" s="569"/>
      <c r="G5" s="569"/>
      <c r="H5" s="569"/>
      <c r="I5" s="570"/>
    </row>
    <row r="6" spans="1:10" ht="15.75" thickBot="1" x14ac:dyDescent="0.3">
      <c r="A6" s="489" t="s">
        <v>5</v>
      </c>
      <c r="B6" s="436"/>
      <c r="C6" s="436"/>
      <c r="D6" s="508" t="s">
        <v>67</v>
      </c>
      <c r="E6" s="509"/>
      <c r="F6" s="510"/>
      <c r="G6" s="511" t="s">
        <v>68</v>
      </c>
      <c r="H6" s="511"/>
      <c r="I6" s="512"/>
    </row>
    <row r="7" spans="1:10" ht="14.45" customHeight="1" x14ac:dyDescent="0.25">
      <c r="A7" s="364" t="s">
        <v>8</v>
      </c>
      <c r="B7" s="365"/>
      <c r="C7" s="365"/>
      <c r="D7" s="502" t="s">
        <v>69</v>
      </c>
      <c r="E7" s="365"/>
      <c r="F7" s="503"/>
      <c r="G7" s="502" t="s">
        <v>69</v>
      </c>
      <c r="H7" s="365"/>
      <c r="I7" s="503"/>
    </row>
    <row r="8" spans="1:10" ht="14.45" customHeight="1" x14ac:dyDescent="0.25">
      <c r="A8" s="504" t="s">
        <v>10</v>
      </c>
      <c r="B8" s="505"/>
      <c r="C8" s="505"/>
      <c r="D8" s="506" t="s">
        <v>11</v>
      </c>
      <c r="E8" s="505"/>
      <c r="F8" s="507"/>
      <c r="G8" s="506" t="s">
        <v>11</v>
      </c>
      <c r="H8" s="505"/>
      <c r="I8" s="507"/>
    </row>
    <row r="9" spans="1:10" ht="14.45" customHeight="1" x14ac:dyDescent="0.25">
      <c r="A9" s="491" t="s">
        <v>12</v>
      </c>
      <c r="B9" s="492"/>
      <c r="C9" s="492"/>
      <c r="D9" s="496" t="s">
        <v>70</v>
      </c>
      <c r="E9" s="492"/>
      <c r="F9" s="497"/>
      <c r="G9" s="496" t="s">
        <v>71</v>
      </c>
      <c r="H9" s="492"/>
      <c r="I9" s="497"/>
    </row>
    <row r="10" spans="1:10" ht="14.45" customHeight="1" x14ac:dyDescent="0.25">
      <c r="A10" s="498" t="s">
        <v>14</v>
      </c>
      <c r="B10" s="499"/>
      <c r="C10" s="499"/>
      <c r="D10" s="500" t="s">
        <v>72</v>
      </c>
      <c r="E10" s="499"/>
      <c r="F10" s="501"/>
      <c r="G10" s="500" t="s">
        <v>72</v>
      </c>
      <c r="H10" s="499"/>
      <c r="I10" s="501"/>
    </row>
    <row r="11" spans="1:10" ht="14.45" customHeight="1" x14ac:dyDescent="0.25">
      <c r="A11" s="488" t="s">
        <v>16</v>
      </c>
      <c r="B11" s="436"/>
      <c r="C11" s="436"/>
      <c r="D11" s="489" t="s">
        <v>73</v>
      </c>
      <c r="E11" s="436"/>
      <c r="F11" s="490"/>
      <c r="G11" s="489" t="s">
        <v>73</v>
      </c>
      <c r="H11" s="436"/>
      <c r="I11" s="490"/>
    </row>
    <row r="12" spans="1:10" x14ac:dyDescent="0.25">
      <c r="A12" s="491" t="s">
        <v>18</v>
      </c>
      <c r="B12" s="492"/>
      <c r="C12" s="492"/>
      <c r="D12" s="493">
        <v>120</v>
      </c>
      <c r="E12" s="494"/>
      <c r="F12" s="495"/>
      <c r="G12" s="493">
        <v>120</v>
      </c>
      <c r="H12" s="494"/>
      <c r="I12" s="495"/>
    </row>
    <row r="13" spans="1:10" x14ac:dyDescent="0.25">
      <c r="A13" s="478" t="s">
        <v>19</v>
      </c>
      <c r="B13" s="479"/>
      <c r="C13" s="480"/>
      <c r="D13" s="481">
        <v>200</v>
      </c>
      <c r="E13" s="479"/>
      <c r="F13" s="480"/>
      <c r="G13" s="481">
        <v>200</v>
      </c>
      <c r="H13" s="479"/>
      <c r="I13" s="480"/>
    </row>
    <row r="14" spans="1:10" ht="14.45" customHeight="1" x14ac:dyDescent="0.25">
      <c r="A14" s="482" t="s">
        <v>20</v>
      </c>
      <c r="B14" s="483"/>
      <c r="C14" s="484"/>
      <c r="D14" s="485" t="s">
        <v>21</v>
      </c>
      <c r="E14" s="486"/>
      <c r="F14" s="487"/>
      <c r="G14" s="485" t="s">
        <v>21</v>
      </c>
      <c r="H14" s="486"/>
      <c r="I14" s="487"/>
    </row>
    <row r="15" spans="1:10" ht="14.45" customHeight="1" x14ac:dyDescent="0.25">
      <c r="A15" s="463" t="s">
        <v>22</v>
      </c>
      <c r="B15" s="464"/>
      <c r="C15" s="465"/>
      <c r="D15" s="466">
        <v>29.67</v>
      </c>
      <c r="E15" s="467"/>
      <c r="F15" s="468"/>
      <c r="G15" s="466">
        <v>29.67</v>
      </c>
      <c r="H15" s="467"/>
      <c r="I15" s="468"/>
    </row>
    <row r="16" spans="1:10" ht="15.75" customHeight="1" thickBot="1" x14ac:dyDescent="0.3">
      <c r="A16" s="373" t="s">
        <v>23</v>
      </c>
      <c r="B16" s="374"/>
      <c r="C16" s="375"/>
      <c r="D16" s="470">
        <v>500</v>
      </c>
      <c r="E16" s="471"/>
      <c r="F16" s="472"/>
      <c r="G16" s="470">
        <v>500</v>
      </c>
      <c r="H16" s="471"/>
      <c r="I16" s="472"/>
    </row>
    <row r="17" spans="1:10" ht="14.45" customHeight="1" x14ac:dyDescent="0.25">
      <c r="D17" s="23"/>
      <c r="E17" s="23"/>
      <c r="F17" s="23"/>
    </row>
    <row r="18" spans="1:10" x14ac:dyDescent="0.25">
      <c r="A18" s="393" t="s">
        <v>24</v>
      </c>
      <c r="B18" s="393"/>
      <c r="C18" s="393"/>
    </row>
    <row r="20" spans="1:10" ht="15.75" thickBot="1" x14ac:dyDescent="0.3">
      <c r="A20" s="400" t="s">
        <v>25</v>
      </c>
      <c r="B20" s="401"/>
      <c r="C20" s="402"/>
      <c r="D20" s="423" t="s">
        <v>67</v>
      </c>
      <c r="E20" s="424"/>
      <c r="F20" s="425"/>
      <c r="G20" s="476" t="s">
        <v>68</v>
      </c>
      <c r="H20" s="476"/>
      <c r="I20" s="477"/>
    </row>
    <row r="21" spans="1:10" ht="14.45" customHeight="1" x14ac:dyDescent="0.25">
      <c r="A21" s="408" t="s">
        <v>28</v>
      </c>
      <c r="B21" s="409"/>
      <c r="C21" s="410"/>
      <c r="D21" s="411" t="s">
        <v>74</v>
      </c>
      <c r="E21" s="409"/>
      <c r="F21" s="412"/>
      <c r="G21" s="411" t="s">
        <v>74</v>
      </c>
      <c r="H21" s="409"/>
      <c r="I21" s="413"/>
    </row>
    <row r="22" spans="1:10" ht="14.45" customHeight="1" x14ac:dyDescent="0.25">
      <c r="A22" s="394" t="s">
        <v>30</v>
      </c>
      <c r="B22" s="395"/>
      <c r="C22" s="396"/>
      <c r="D22" s="397" t="s">
        <v>75</v>
      </c>
      <c r="E22" s="395"/>
      <c r="F22" s="398"/>
      <c r="G22" s="397" t="s">
        <v>75</v>
      </c>
      <c r="H22" s="395"/>
      <c r="I22" s="399"/>
    </row>
    <row r="23" spans="1:10" ht="14.45" customHeight="1" x14ac:dyDescent="0.25">
      <c r="A23" s="394" t="s">
        <v>32</v>
      </c>
      <c r="B23" s="395"/>
      <c r="C23" s="396"/>
      <c r="D23" s="397" t="s">
        <v>21</v>
      </c>
      <c r="E23" s="395"/>
      <c r="F23" s="398"/>
      <c r="G23" s="397" t="s">
        <v>76</v>
      </c>
      <c r="H23" s="395"/>
      <c r="I23" s="399"/>
    </row>
    <row r="24" spans="1:10" ht="14.45" customHeight="1" thickBot="1" x14ac:dyDescent="0.3">
      <c r="A24" s="373" t="s">
        <v>34</v>
      </c>
      <c r="B24" s="374"/>
      <c r="C24" s="375"/>
      <c r="D24" s="376" t="s">
        <v>21</v>
      </c>
      <c r="E24" s="374"/>
      <c r="F24" s="377"/>
      <c r="G24" s="376" t="s">
        <v>77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563" t="s">
        <v>45</v>
      </c>
      <c r="J28" s="564"/>
    </row>
    <row r="29" spans="1:10" x14ac:dyDescent="0.25">
      <c r="A29" s="368" t="s">
        <v>67</v>
      </c>
      <c r="B29" s="369"/>
      <c r="C29" s="107" t="s">
        <v>46</v>
      </c>
      <c r="D29" s="16" t="s">
        <v>47</v>
      </c>
      <c r="E29" s="131">
        <v>0.4</v>
      </c>
      <c r="F29" s="93" t="s">
        <v>78</v>
      </c>
      <c r="G29" s="130" t="s">
        <v>79</v>
      </c>
      <c r="H29" s="93" t="s">
        <v>50</v>
      </c>
      <c r="I29" s="362" t="s">
        <v>51</v>
      </c>
      <c r="J29" s="363"/>
    </row>
    <row r="30" spans="1:10" x14ac:dyDescent="0.25">
      <c r="A30" s="446" t="s">
        <v>80</v>
      </c>
      <c r="B30" s="371"/>
      <c r="C30" s="71" t="s">
        <v>46</v>
      </c>
      <c r="D30" s="38" t="s">
        <v>47</v>
      </c>
      <c r="E30" s="123">
        <v>0.4</v>
      </c>
      <c r="F30" s="42" t="s">
        <v>78</v>
      </c>
      <c r="G30" s="132" t="s">
        <v>79</v>
      </c>
      <c r="H30" s="42" t="s">
        <v>605</v>
      </c>
      <c r="I30" s="348" t="s">
        <v>51</v>
      </c>
      <c r="J30" s="349"/>
    </row>
    <row r="31" spans="1:10" x14ac:dyDescent="0.25">
      <c r="A31" s="354" t="s">
        <v>67</v>
      </c>
      <c r="B31" s="355"/>
      <c r="C31" s="111" t="s">
        <v>54</v>
      </c>
      <c r="D31" s="49" t="s">
        <v>55</v>
      </c>
      <c r="E31" s="123">
        <v>0.4</v>
      </c>
      <c r="F31" s="42" t="s">
        <v>78</v>
      </c>
      <c r="G31" s="71" t="s">
        <v>79</v>
      </c>
      <c r="H31" s="42" t="s">
        <v>50</v>
      </c>
      <c r="I31" s="348" t="s">
        <v>51</v>
      </c>
      <c r="J31" s="349"/>
    </row>
    <row r="32" spans="1:10" ht="15.75" thickBot="1" x14ac:dyDescent="0.3">
      <c r="A32" s="356" t="s">
        <v>67</v>
      </c>
      <c r="B32" s="357"/>
      <c r="C32" s="132" t="s">
        <v>56</v>
      </c>
      <c r="D32" s="45" t="s">
        <v>57</v>
      </c>
      <c r="E32" s="129">
        <v>0.4</v>
      </c>
      <c r="F32" s="45" t="s">
        <v>78</v>
      </c>
      <c r="G32" s="132" t="s">
        <v>79</v>
      </c>
      <c r="H32" s="49" t="s">
        <v>50</v>
      </c>
      <c r="I32" s="524" t="s">
        <v>51</v>
      </c>
      <c r="J32" s="525"/>
    </row>
    <row r="33" spans="1:10" x14ac:dyDescent="0.25">
      <c r="A33" s="561" t="s">
        <v>81</v>
      </c>
      <c r="B33" s="562"/>
      <c r="C33" s="107" t="s">
        <v>46</v>
      </c>
      <c r="D33" s="16" t="s">
        <v>47</v>
      </c>
      <c r="E33" s="131">
        <v>0.4</v>
      </c>
      <c r="F33" s="93" t="s">
        <v>78</v>
      </c>
      <c r="G33" s="130" t="s">
        <v>79</v>
      </c>
      <c r="H33" s="93" t="s">
        <v>50</v>
      </c>
      <c r="I33" s="362" t="s">
        <v>51</v>
      </c>
      <c r="J33" s="363"/>
    </row>
    <row r="34" spans="1:10" x14ac:dyDescent="0.25">
      <c r="A34" s="557" t="s">
        <v>81</v>
      </c>
      <c r="B34" s="558"/>
      <c r="C34" s="71" t="s">
        <v>46</v>
      </c>
      <c r="D34" s="38" t="s">
        <v>47</v>
      </c>
      <c r="E34" s="123">
        <v>0.4</v>
      </c>
      <c r="F34" s="42" t="s">
        <v>78</v>
      </c>
      <c r="G34" s="132" t="s">
        <v>79</v>
      </c>
      <c r="H34" s="42" t="s">
        <v>605</v>
      </c>
      <c r="I34" s="348" t="s">
        <v>51</v>
      </c>
      <c r="J34" s="349"/>
    </row>
    <row r="35" spans="1:10" x14ac:dyDescent="0.25">
      <c r="A35" s="557" t="s">
        <v>81</v>
      </c>
      <c r="B35" s="558"/>
      <c r="C35" s="111" t="s">
        <v>54</v>
      </c>
      <c r="D35" s="49" t="s">
        <v>55</v>
      </c>
      <c r="E35" s="123">
        <v>0.4</v>
      </c>
      <c r="F35" s="42" t="s">
        <v>78</v>
      </c>
      <c r="G35" s="71" t="s">
        <v>79</v>
      </c>
      <c r="H35" s="42" t="s">
        <v>50</v>
      </c>
      <c r="I35" s="348" t="s">
        <v>51</v>
      </c>
      <c r="J35" s="349"/>
    </row>
    <row r="36" spans="1:10" ht="15.75" customHeight="1" thickBot="1" x14ac:dyDescent="0.3">
      <c r="A36" s="559" t="s">
        <v>81</v>
      </c>
      <c r="B36" s="560"/>
      <c r="C36" s="134" t="s">
        <v>56</v>
      </c>
      <c r="D36" s="40" t="s">
        <v>57</v>
      </c>
      <c r="E36" s="127">
        <v>0.4</v>
      </c>
      <c r="F36" s="40" t="s">
        <v>78</v>
      </c>
      <c r="G36" s="134" t="s">
        <v>79</v>
      </c>
      <c r="H36" s="36" t="s">
        <v>50</v>
      </c>
      <c r="I36" s="352" t="s">
        <v>51</v>
      </c>
      <c r="J36" s="353"/>
    </row>
  </sheetData>
  <mergeCells count="75">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D23:F23"/>
    <mergeCell ref="G23:I23"/>
    <mergeCell ref="A18:C18"/>
    <mergeCell ref="A20:C20"/>
    <mergeCell ref="D20:F20"/>
    <mergeCell ref="G20:I20"/>
    <mergeCell ref="A21:C21"/>
    <mergeCell ref="D21:F21"/>
    <mergeCell ref="G21:I21"/>
    <mergeCell ref="A27:J27"/>
    <mergeCell ref="A24:C24"/>
    <mergeCell ref="D24:F24"/>
    <mergeCell ref="G24:I24"/>
    <mergeCell ref="A15:C15"/>
    <mergeCell ref="D15:F15"/>
    <mergeCell ref="G15:I15"/>
    <mergeCell ref="A16:C16"/>
    <mergeCell ref="D16:F16"/>
    <mergeCell ref="G16:I16"/>
    <mergeCell ref="A26:C26"/>
    <mergeCell ref="D26:I26"/>
    <mergeCell ref="A22:C22"/>
    <mergeCell ref="D22:F22"/>
    <mergeCell ref="G22:I22"/>
    <mergeCell ref="A23:C23"/>
    <mergeCell ref="A28:B28"/>
    <mergeCell ref="I28:J28"/>
    <mergeCell ref="A29:B29"/>
    <mergeCell ref="I29:J29"/>
    <mergeCell ref="A30:B30"/>
    <mergeCell ref="I30:J30"/>
    <mergeCell ref="A31:B31"/>
    <mergeCell ref="I31:J31"/>
    <mergeCell ref="A32:B32"/>
    <mergeCell ref="I32:J32"/>
    <mergeCell ref="A33:B33"/>
    <mergeCell ref="I33:J33"/>
    <mergeCell ref="A34:B34"/>
    <mergeCell ref="I34:J34"/>
    <mergeCell ref="A35:B35"/>
    <mergeCell ref="I35:J35"/>
    <mergeCell ref="A36:B36"/>
    <mergeCell ref="I36:J36"/>
  </mergeCells>
  <pageMargins left="0.25" right="0.25" top="0.75" bottom="0.75" header="0.3" footer="0.3"/>
  <pageSetup scale="69" orientation="landscape" r:id="rId1"/>
  <headerFooter>
    <oddHeader>&amp;L&amp;G&amp;R&amp;"-,Bold"&amp;30&amp;A</oddHeader>
    <oddFooter>&amp;L&amp;A&amp;CRevision Date: 05/22/2025&amp;R8</oddFooter>
    <firstHeader>&amp;L&amp;G&amp;C&amp;"-,Bold"&amp;30&amp;A</firstHeader>
    <firstFooter>&amp;L&amp;"-,Bold"&amp;A&amp;C&amp;"-,Bold"Effective Date: 05/22/2025</firstFooter>
  </headerFooter>
  <drawing r:id="rId2"/>
  <legacyDrawingHF r:id="rId3"/>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B1767E-0D5E-4174-BB8C-B6A442A69048}">
  <sheetPr codeName="Sheet51"/>
  <dimension ref="A1:J37"/>
  <sheetViews>
    <sheetView view="pageLayout" topLeftCell="A26"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82</v>
      </c>
      <c r="E1" s="428"/>
      <c r="F1" s="428"/>
      <c r="G1" s="428"/>
      <c r="H1" s="428"/>
      <c r="I1" s="429"/>
    </row>
    <row r="2" spans="1:10" ht="15.75" thickBot="1" x14ac:dyDescent="0.3">
      <c r="A2" s="430" t="s">
        <v>65</v>
      </c>
      <c r="B2" s="431"/>
      <c r="C2" s="431"/>
      <c r="D2" s="432" t="s">
        <v>91</v>
      </c>
      <c r="E2" s="431"/>
      <c r="F2" s="431"/>
      <c r="G2" s="431"/>
      <c r="H2" s="431"/>
      <c r="I2" s="433"/>
    </row>
    <row r="3" spans="1:10" x14ac:dyDescent="0.25">
      <c r="A3" s="1"/>
      <c r="B3" s="1"/>
      <c r="C3" s="1"/>
      <c r="D3" s="1"/>
      <c r="E3" s="1"/>
      <c r="F3" s="1"/>
      <c r="G3" s="1"/>
      <c r="H3" s="1"/>
      <c r="I3" s="1"/>
      <c r="J3" s="1"/>
    </row>
    <row r="4" spans="1:10" ht="14.45" customHeight="1" x14ac:dyDescent="0.25">
      <c r="A4" s="434" t="s">
        <v>61</v>
      </c>
      <c r="B4" s="434"/>
      <c r="C4" s="434"/>
      <c r="D4" s="434"/>
      <c r="E4" s="434"/>
      <c r="F4" s="434"/>
      <c r="G4" s="434"/>
      <c r="H4" s="434"/>
      <c r="I4" s="434"/>
    </row>
    <row r="5" spans="1:10" ht="15.75" thickBot="1" x14ac:dyDescent="0.3">
      <c r="A5" s="435"/>
      <c r="B5" s="435"/>
      <c r="C5" s="435"/>
      <c r="D5" s="435"/>
      <c r="E5" s="435"/>
      <c r="F5" s="435"/>
      <c r="G5" s="435"/>
      <c r="H5" s="435"/>
      <c r="I5" s="435"/>
    </row>
    <row r="6" spans="1:10" ht="15.75" thickBot="1" x14ac:dyDescent="0.3">
      <c r="A6" s="421" t="s">
        <v>5</v>
      </c>
      <c r="B6" s="422"/>
      <c r="C6" s="422"/>
      <c r="D6" s="423" t="s">
        <v>429</v>
      </c>
      <c r="E6" s="424"/>
      <c r="F6" s="425"/>
      <c r="G6" s="423" t="s">
        <v>430</v>
      </c>
      <c r="H6" s="424"/>
      <c r="I6" s="425"/>
    </row>
    <row r="7" spans="1:10" ht="14.45" customHeight="1" x14ac:dyDescent="0.25">
      <c r="A7" s="416" t="s">
        <v>8</v>
      </c>
      <c r="B7" s="417"/>
      <c r="C7" s="419"/>
      <c r="D7" s="420" t="s">
        <v>69</v>
      </c>
      <c r="E7" s="417"/>
      <c r="F7" s="418"/>
      <c r="G7" s="416" t="s">
        <v>69</v>
      </c>
      <c r="H7" s="417"/>
      <c r="I7" s="419"/>
    </row>
    <row r="8" spans="1:10" ht="14.45" customHeight="1" x14ac:dyDescent="0.25">
      <c r="A8" s="379" t="s">
        <v>10</v>
      </c>
      <c r="B8" s="380"/>
      <c r="C8" s="414"/>
      <c r="D8" s="415" t="s">
        <v>11</v>
      </c>
      <c r="E8" s="380"/>
      <c r="F8" s="381"/>
      <c r="G8" s="379" t="s">
        <v>11</v>
      </c>
      <c r="H8" s="380"/>
      <c r="I8" s="414"/>
    </row>
    <row r="9" spans="1:10" ht="14.45" customHeight="1" x14ac:dyDescent="0.25">
      <c r="A9" s="379" t="s">
        <v>12</v>
      </c>
      <c r="B9" s="380"/>
      <c r="C9" s="414"/>
      <c r="D9" s="415" t="s">
        <v>100</v>
      </c>
      <c r="E9" s="380"/>
      <c r="F9" s="381"/>
      <c r="G9" s="379" t="s">
        <v>100</v>
      </c>
      <c r="H9" s="380"/>
      <c r="I9" s="414"/>
    </row>
    <row r="10" spans="1:10" ht="14.45" customHeight="1" x14ac:dyDescent="0.25">
      <c r="A10" s="379" t="s">
        <v>14</v>
      </c>
      <c r="B10" s="380"/>
      <c r="C10" s="414"/>
      <c r="D10" s="415" t="s">
        <v>72</v>
      </c>
      <c r="E10" s="380"/>
      <c r="F10" s="381"/>
      <c r="G10" s="379" t="s">
        <v>72</v>
      </c>
      <c r="H10" s="380"/>
      <c r="I10" s="414"/>
    </row>
    <row r="11" spans="1:10" ht="14.45" customHeight="1" x14ac:dyDescent="0.25">
      <c r="A11" s="379" t="s">
        <v>16</v>
      </c>
      <c r="B11" s="380"/>
      <c r="C11" s="414"/>
      <c r="D11" s="379" t="s">
        <v>431</v>
      </c>
      <c r="E11" s="380"/>
      <c r="F11" s="414"/>
      <c r="G11" s="379" t="s">
        <v>431</v>
      </c>
      <c r="H11" s="380"/>
      <c r="I11" s="414"/>
    </row>
    <row r="12" spans="1:10" x14ac:dyDescent="0.25">
      <c r="A12" s="379" t="s">
        <v>18</v>
      </c>
      <c r="B12" s="380"/>
      <c r="C12" s="414"/>
      <c r="D12" s="385">
        <v>120</v>
      </c>
      <c r="E12" s="383"/>
      <c r="F12" s="548"/>
      <c r="G12" s="382">
        <v>120</v>
      </c>
      <c r="H12" s="383"/>
      <c r="I12" s="384"/>
    </row>
    <row r="13" spans="1:10" x14ac:dyDescent="0.25">
      <c r="A13" s="382" t="s">
        <v>19</v>
      </c>
      <c r="B13" s="383"/>
      <c r="C13" s="384"/>
      <c r="D13" s="385">
        <v>125</v>
      </c>
      <c r="E13" s="383"/>
      <c r="F13" s="548"/>
      <c r="G13" s="382">
        <v>250</v>
      </c>
      <c r="H13" s="383"/>
      <c r="I13" s="384"/>
    </row>
    <row r="14" spans="1:10" ht="14.45" customHeight="1" x14ac:dyDescent="0.25">
      <c r="A14" s="379" t="s">
        <v>20</v>
      </c>
      <c r="B14" s="380"/>
      <c r="C14" s="414"/>
      <c r="D14" s="385" t="s">
        <v>432</v>
      </c>
      <c r="E14" s="383"/>
      <c r="F14" s="548"/>
      <c r="G14" s="382" t="s">
        <v>21</v>
      </c>
      <c r="H14" s="383"/>
      <c r="I14" s="384"/>
    </row>
    <row r="15" spans="1:10" x14ac:dyDescent="0.25">
      <c r="A15" s="379" t="s">
        <v>22</v>
      </c>
      <c r="B15" s="380"/>
      <c r="C15" s="414"/>
      <c r="D15" s="385">
        <v>9.16</v>
      </c>
      <c r="E15" s="383"/>
      <c r="F15" s="548"/>
      <c r="G15" s="382">
        <v>20.77</v>
      </c>
      <c r="H15" s="383"/>
      <c r="I15" s="384"/>
    </row>
    <row r="16" spans="1:10" ht="15.75" customHeight="1" thickBot="1" x14ac:dyDescent="0.3">
      <c r="A16" s="386" t="s">
        <v>23</v>
      </c>
      <c r="B16" s="387"/>
      <c r="C16" s="759"/>
      <c r="D16" s="392">
        <v>215</v>
      </c>
      <c r="E16" s="390"/>
      <c r="F16" s="1363"/>
      <c r="G16" s="389">
        <v>488</v>
      </c>
      <c r="H16" s="390"/>
      <c r="I16" s="391"/>
    </row>
    <row r="17" spans="1:10" ht="14.45" customHeight="1" x14ac:dyDescent="0.25">
      <c r="D17" s="23"/>
      <c r="E17" s="23"/>
      <c r="F17" s="23"/>
    </row>
    <row r="18" spans="1:10" x14ac:dyDescent="0.25">
      <c r="A18" s="393" t="s">
        <v>24</v>
      </c>
      <c r="B18" s="393"/>
      <c r="C18" s="393"/>
    </row>
    <row r="20" spans="1:10" ht="15.75" customHeight="1" thickBot="1" x14ac:dyDescent="0.3">
      <c r="A20" s="400" t="s">
        <v>25</v>
      </c>
      <c r="B20" s="401"/>
      <c r="C20" s="402"/>
      <c r="D20" s="423" t="s">
        <v>92</v>
      </c>
      <c r="E20" s="424"/>
      <c r="F20" s="425"/>
      <c r="G20" s="476" t="s">
        <v>93</v>
      </c>
      <c r="H20" s="476"/>
      <c r="I20" s="477"/>
    </row>
    <row r="21" spans="1:10" x14ac:dyDescent="0.25">
      <c r="A21" s="408" t="s">
        <v>28</v>
      </c>
      <c r="B21" s="409"/>
      <c r="C21" s="410"/>
      <c r="D21" s="411" t="s">
        <v>85</v>
      </c>
      <c r="E21" s="409"/>
      <c r="F21" s="412"/>
      <c r="G21" s="411" t="s">
        <v>85</v>
      </c>
      <c r="H21" s="409"/>
      <c r="I21" s="413"/>
    </row>
    <row r="22" spans="1:10" ht="14.45" customHeight="1" x14ac:dyDescent="0.25">
      <c r="A22" s="394" t="s">
        <v>30</v>
      </c>
      <c r="B22" s="395"/>
      <c r="C22" s="396"/>
      <c r="D22" s="397" t="s">
        <v>75</v>
      </c>
      <c r="E22" s="395"/>
      <c r="F22" s="398"/>
      <c r="G22" s="397" t="s">
        <v>75</v>
      </c>
      <c r="H22" s="395"/>
      <c r="I22" s="399"/>
    </row>
    <row r="23" spans="1:10" ht="14.45" customHeight="1" x14ac:dyDescent="0.25">
      <c r="A23" s="394" t="s">
        <v>32</v>
      </c>
      <c r="B23" s="395"/>
      <c r="C23" s="396"/>
      <c r="D23" s="397" t="s">
        <v>21</v>
      </c>
      <c r="E23" s="395"/>
      <c r="F23" s="398"/>
      <c r="G23" s="397" t="s">
        <v>33</v>
      </c>
      <c r="H23" s="395"/>
      <c r="I23" s="399"/>
    </row>
    <row r="24" spans="1:10" ht="14.45" customHeight="1" thickBot="1" x14ac:dyDescent="0.3">
      <c r="A24" s="373" t="s">
        <v>34</v>
      </c>
      <c r="B24" s="374"/>
      <c r="C24" s="375"/>
      <c r="D24" s="376" t="s">
        <v>21</v>
      </c>
      <c r="E24" s="374"/>
      <c r="F24" s="377"/>
      <c r="G24" s="376" t="s">
        <v>86</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106" t="s">
        <v>39</v>
      </c>
      <c r="D28" s="44" t="s">
        <v>40</v>
      </c>
      <c r="E28" s="67" t="s">
        <v>41</v>
      </c>
      <c r="F28" s="93" t="s">
        <v>42</v>
      </c>
      <c r="G28" s="67" t="s">
        <v>43</v>
      </c>
      <c r="H28" s="93" t="s">
        <v>44</v>
      </c>
      <c r="I28" s="366" t="s">
        <v>45</v>
      </c>
      <c r="J28" s="367"/>
    </row>
    <row r="29" spans="1:10" x14ac:dyDescent="0.25">
      <c r="A29" s="528" t="s">
        <v>92</v>
      </c>
      <c r="B29" s="529"/>
      <c r="C29" s="107" t="s">
        <v>46</v>
      </c>
      <c r="D29" s="16" t="s">
        <v>47</v>
      </c>
      <c r="E29" s="131">
        <v>0.4</v>
      </c>
      <c r="F29" s="93" t="s">
        <v>78</v>
      </c>
      <c r="G29" s="130" t="s">
        <v>79</v>
      </c>
      <c r="H29" s="93" t="s">
        <v>50</v>
      </c>
      <c r="I29" s="362" t="s">
        <v>51</v>
      </c>
      <c r="J29" s="363"/>
    </row>
    <row r="30" spans="1:10" x14ac:dyDescent="0.25">
      <c r="A30" s="522" t="s">
        <v>94</v>
      </c>
      <c r="B30" s="446"/>
      <c r="C30" s="71" t="s">
        <v>46</v>
      </c>
      <c r="D30" s="38" t="s">
        <v>47</v>
      </c>
      <c r="E30" s="123">
        <v>0.4</v>
      </c>
      <c r="F30" s="42" t="s">
        <v>78</v>
      </c>
      <c r="G30" s="132" t="s">
        <v>79</v>
      </c>
      <c r="H30" s="42" t="s">
        <v>605</v>
      </c>
      <c r="I30" s="348" t="s">
        <v>51</v>
      </c>
      <c r="J30" s="349"/>
    </row>
    <row r="31" spans="1:10" x14ac:dyDescent="0.25">
      <c r="A31" s="522" t="s">
        <v>92</v>
      </c>
      <c r="B31" s="446"/>
      <c r="C31" s="111" t="s">
        <v>54</v>
      </c>
      <c r="D31" s="49" t="s">
        <v>55</v>
      </c>
      <c r="E31" s="123">
        <v>0.4</v>
      </c>
      <c r="F31" s="42" t="s">
        <v>78</v>
      </c>
      <c r="G31" s="71" t="s">
        <v>79</v>
      </c>
      <c r="H31" s="42" t="s">
        <v>50</v>
      </c>
      <c r="I31" s="348" t="s">
        <v>51</v>
      </c>
      <c r="J31" s="349"/>
    </row>
    <row r="32" spans="1:10" ht="15.75" thickBot="1" x14ac:dyDescent="0.3">
      <c r="A32" s="523" t="s">
        <v>92</v>
      </c>
      <c r="B32" s="448"/>
      <c r="C32" s="132" t="s">
        <v>56</v>
      </c>
      <c r="D32" s="45" t="s">
        <v>57</v>
      </c>
      <c r="E32" s="129">
        <v>0.4</v>
      </c>
      <c r="F32" s="45" t="s">
        <v>78</v>
      </c>
      <c r="G32" s="132" t="s">
        <v>79</v>
      </c>
      <c r="H32" s="49" t="s">
        <v>50</v>
      </c>
      <c r="I32" s="524" t="s">
        <v>51</v>
      </c>
      <c r="J32" s="525"/>
    </row>
    <row r="33" spans="1:10" x14ac:dyDescent="0.25">
      <c r="A33" s="526" t="s">
        <v>89</v>
      </c>
      <c r="B33" s="527"/>
      <c r="C33" s="130" t="s">
        <v>46</v>
      </c>
      <c r="D33" s="93" t="s">
        <v>47</v>
      </c>
      <c r="E33" s="125">
        <v>0.4</v>
      </c>
      <c r="F33" s="16" t="s">
        <v>78</v>
      </c>
      <c r="G33" s="70" t="s">
        <v>79</v>
      </c>
      <c r="H33" s="93" t="s">
        <v>50</v>
      </c>
      <c r="I33" s="362" t="s">
        <v>51</v>
      </c>
      <c r="J33" s="363"/>
    </row>
    <row r="34" spans="1:10" x14ac:dyDescent="0.25">
      <c r="A34" s="519" t="s">
        <v>90</v>
      </c>
      <c r="B34" s="438"/>
      <c r="C34" s="137" t="s">
        <v>46</v>
      </c>
      <c r="D34" s="42" t="s">
        <v>47</v>
      </c>
      <c r="E34" s="123">
        <v>0.4</v>
      </c>
      <c r="F34" s="42" t="s">
        <v>78</v>
      </c>
      <c r="G34" s="132" t="s">
        <v>79</v>
      </c>
      <c r="H34" s="42" t="s">
        <v>605</v>
      </c>
      <c r="I34" s="348" t="s">
        <v>51</v>
      </c>
      <c r="J34" s="349"/>
    </row>
    <row r="35" spans="1:10" x14ac:dyDescent="0.25">
      <c r="A35" s="519" t="s">
        <v>89</v>
      </c>
      <c r="B35" s="438"/>
      <c r="C35" s="138" t="s">
        <v>54</v>
      </c>
      <c r="D35" s="38" t="s">
        <v>55</v>
      </c>
      <c r="E35" s="123">
        <v>0.4</v>
      </c>
      <c r="F35" s="42" t="s">
        <v>78</v>
      </c>
      <c r="G35" s="71" t="s">
        <v>79</v>
      </c>
      <c r="H35" s="49" t="s">
        <v>50</v>
      </c>
      <c r="I35" s="348" t="s">
        <v>51</v>
      </c>
      <c r="J35" s="349"/>
    </row>
    <row r="36" spans="1:10" ht="15.75" customHeight="1" thickBot="1" x14ac:dyDescent="0.3">
      <c r="A36" s="520" t="s">
        <v>89</v>
      </c>
      <c r="B36" s="521"/>
      <c r="C36" s="139" t="s">
        <v>56</v>
      </c>
      <c r="D36" s="36" t="s">
        <v>57</v>
      </c>
      <c r="E36" s="140">
        <v>0.4</v>
      </c>
      <c r="F36" s="36" t="s">
        <v>78</v>
      </c>
      <c r="G36" s="134" t="s">
        <v>79</v>
      </c>
      <c r="H36" s="40" t="s">
        <v>50</v>
      </c>
      <c r="I36" s="352" t="s">
        <v>51</v>
      </c>
      <c r="J36" s="353"/>
    </row>
    <row r="37" spans="1:10"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05/22/2025&amp;R65</oddFooter>
    <firstHeader>&amp;L&amp;G&amp;C&amp;"-,Bold"&amp;30&amp;A</firstHeader>
    <firstFooter>&amp;L&amp;"-,Bold"&amp;A&amp;C&amp;"-,Bold"Effective Date: 05/22/2025</firstFooter>
  </headerFooter>
  <drawing r:id="rId2"/>
  <legacyDrawingHF r:id="rId3"/>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A4AF9-3D32-450D-96C9-14464ACCE372}">
  <dimension ref="A1:L38"/>
  <sheetViews>
    <sheetView view="pageLayout" topLeftCell="A27" zoomScaleNormal="100" workbookViewId="0">
      <selection activeCell="J12" sqref="J12:N12"/>
    </sheetView>
  </sheetViews>
  <sheetFormatPr defaultRowHeight="15" x14ac:dyDescent="0.25"/>
  <cols>
    <col min="1" max="7" width="10.5703125" style="95" customWidth="1"/>
    <col min="8" max="8" width="12.42578125" style="95" bestFit="1" customWidth="1"/>
    <col min="9" max="9" width="10.5703125" style="95" customWidth="1"/>
    <col min="10" max="13" width="9.7109375" style="95" customWidth="1"/>
    <col min="14" max="16384" width="9.140625" style="95"/>
  </cols>
  <sheetData>
    <row r="1" spans="1:12" x14ac:dyDescent="0.25">
      <c r="A1" s="364" t="s">
        <v>620</v>
      </c>
      <c r="B1" s="365"/>
      <c r="C1" s="365"/>
      <c r="D1" s="427" t="s">
        <v>82</v>
      </c>
      <c r="E1" s="428"/>
      <c r="F1" s="428"/>
      <c r="G1" s="428"/>
      <c r="H1" s="428"/>
      <c r="I1" s="429"/>
    </row>
    <row r="2" spans="1:12" ht="15.75" thickBot="1" x14ac:dyDescent="0.3">
      <c r="A2" s="430" t="s">
        <v>65</v>
      </c>
      <c r="B2" s="431"/>
      <c r="C2" s="431"/>
      <c r="D2" s="432" t="s">
        <v>66</v>
      </c>
      <c r="E2" s="431"/>
      <c r="F2" s="431"/>
      <c r="G2" s="431"/>
      <c r="H2" s="431"/>
      <c r="I2" s="433"/>
    </row>
    <row r="3" spans="1:12" x14ac:dyDescent="0.25">
      <c r="A3" s="1"/>
      <c r="B3" s="1"/>
      <c r="C3" s="1"/>
      <c r="D3" s="1"/>
      <c r="E3" s="1"/>
      <c r="F3" s="1"/>
      <c r="G3" s="1"/>
      <c r="H3" s="1"/>
      <c r="I3" s="1"/>
      <c r="J3" s="1"/>
    </row>
    <row r="4" spans="1:12" ht="14.45" customHeight="1" x14ac:dyDescent="0.25">
      <c r="A4" s="434" t="s">
        <v>61</v>
      </c>
      <c r="B4" s="434"/>
      <c r="C4" s="434"/>
      <c r="D4" s="434"/>
      <c r="E4" s="434"/>
      <c r="F4" s="434"/>
      <c r="G4" s="434"/>
      <c r="H4" s="434"/>
      <c r="I4" s="434"/>
    </row>
    <row r="5" spans="1:12" ht="14.45" customHeight="1" thickBot="1" x14ac:dyDescent="0.3">
      <c r="A5" s="435"/>
      <c r="B5" s="435"/>
      <c r="C5" s="435"/>
      <c r="D5" s="435"/>
      <c r="E5" s="435"/>
      <c r="F5" s="435"/>
      <c r="G5" s="435"/>
      <c r="H5" s="435"/>
      <c r="I5" s="435"/>
    </row>
    <row r="6" spans="1:12" ht="15.75" thickBot="1" x14ac:dyDescent="0.3">
      <c r="A6" s="1387" t="s">
        <v>5</v>
      </c>
      <c r="B6" s="1402"/>
      <c r="C6" s="1403" t="s">
        <v>433</v>
      </c>
      <c r="D6" s="1404"/>
      <c r="E6" s="1403" t="s">
        <v>434</v>
      </c>
      <c r="F6" s="1404"/>
      <c r="G6" s="1403" t="s">
        <v>435</v>
      </c>
      <c r="H6" s="1404"/>
      <c r="I6" s="1403" t="s">
        <v>436</v>
      </c>
      <c r="J6" s="1404"/>
      <c r="K6" s="1403" t="s">
        <v>437</v>
      </c>
      <c r="L6" s="1404"/>
    </row>
    <row r="7" spans="1:12" x14ac:dyDescent="0.25">
      <c r="A7" s="956" t="s">
        <v>8</v>
      </c>
      <c r="B7" s="932"/>
      <c r="C7" s="956" t="s">
        <v>9</v>
      </c>
      <c r="D7" s="932"/>
      <c r="E7" s="956" t="s">
        <v>9</v>
      </c>
      <c r="F7" s="932"/>
      <c r="G7" s="956" t="s">
        <v>9</v>
      </c>
      <c r="H7" s="932"/>
      <c r="I7" s="956" t="s">
        <v>9</v>
      </c>
      <c r="J7" s="932"/>
      <c r="K7" s="956" t="s">
        <v>9</v>
      </c>
      <c r="L7" s="932"/>
    </row>
    <row r="8" spans="1:12" x14ac:dyDescent="0.25">
      <c r="A8" s="379" t="s">
        <v>10</v>
      </c>
      <c r="B8" s="414"/>
      <c r="C8" s="379" t="s">
        <v>438</v>
      </c>
      <c r="D8" s="414"/>
      <c r="E8" s="379" t="s">
        <v>438</v>
      </c>
      <c r="F8" s="414"/>
      <c r="G8" s="379" t="s">
        <v>438</v>
      </c>
      <c r="H8" s="414"/>
      <c r="I8" s="379" t="s">
        <v>438</v>
      </c>
      <c r="J8" s="414"/>
      <c r="K8" s="379" t="s">
        <v>438</v>
      </c>
      <c r="L8" s="414"/>
    </row>
    <row r="9" spans="1:12" x14ac:dyDescent="0.25">
      <c r="A9" s="379" t="s">
        <v>12</v>
      </c>
      <c r="B9" s="414"/>
      <c r="C9" s="379" t="s">
        <v>100</v>
      </c>
      <c r="D9" s="414"/>
      <c r="E9" s="379" t="s">
        <v>100</v>
      </c>
      <c r="F9" s="414"/>
      <c r="G9" s="379" t="s">
        <v>100</v>
      </c>
      <c r="H9" s="414"/>
      <c r="I9" s="379" t="s">
        <v>100</v>
      </c>
      <c r="J9" s="414"/>
      <c r="K9" s="379" t="s">
        <v>100</v>
      </c>
      <c r="L9" s="414"/>
    </row>
    <row r="10" spans="1:12" x14ac:dyDescent="0.25">
      <c r="A10" s="379" t="s">
        <v>14</v>
      </c>
      <c r="B10" s="414"/>
      <c r="C10" s="379" t="s">
        <v>72</v>
      </c>
      <c r="D10" s="414"/>
      <c r="E10" s="379" t="s">
        <v>72</v>
      </c>
      <c r="F10" s="414"/>
      <c r="G10" s="379" t="s">
        <v>72</v>
      </c>
      <c r="H10" s="414"/>
      <c r="I10" s="379" t="s">
        <v>72</v>
      </c>
      <c r="J10" s="414"/>
      <c r="K10" s="379" t="s">
        <v>72</v>
      </c>
      <c r="L10" s="414"/>
    </row>
    <row r="11" spans="1:12" x14ac:dyDescent="0.25">
      <c r="A11" s="379" t="s">
        <v>16</v>
      </c>
      <c r="B11" s="414"/>
      <c r="C11" s="379" t="s">
        <v>417</v>
      </c>
      <c r="D11" s="414"/>
      <c r="E11" s="379" t="s">
        <v>417</v>
      </c>
      <c r="F11" s="414"/>
      <c r="G11" s="379" t="s">
        <v>417</v>
      </c>
      <c r="H11" s="414"/>
      <c r="I11" s="379" t="s">
        <v>417</v>
      </c>
      <c r="J11" s="414"/>
      <c r="K11" s="379" t="s">
        <v>417</v>
      </c>
      <c r="L11" s="414"/>
    </row>
    <row r="12" spans="1:12" x14ac:dyDescent="0.25">
      <c r="A12" s="379" t="s">
        <v>18</v>
      </c>
      <c r="B12" s="414"/>
      <c r="C12" s="382">
        <v>120</v>
      </c>
      <c r="D12" s="384"/>
      <c r="E12" s="382">
        <v>120</v>
      </c>
      <c r="F12" s="384"/>
      <c r="G12" s="382">
        <v>120</v>
      </c>
      <c r="H12" s="384"/>
      <c r="I12" s="382">
        <v>120</v>
      </c>
      <c r="J12" s="384"/>
      <c r="K12" s="382">
        <v>120</v>
      </c>
      <c r="L12" s="384"/>
    </row>
    <row r="13" spans="1:12" x14ac:dyDescent="0.25">
      <c r="A13" s="379" t="s">
        <v>19</v>
      </c>
      <c r="B13" s="414"/>
      <c r="C13" s="382" t="s">
        <v>439</v>
      </c>
      <c r="D13" s="384"/>
      <c r="E13" s="382" t="s">
        <v>440</v>
      </c>
      <c r="F13" s="384"/>
      <c r="G13" s="382" t="s">
        <v>441</v>
      </c>
      <c r="H13" s="384"/>
      <c r="I13" s="382" t="s">
        <v>442</v>
      </c>
      <c r="J13" s="384"/>
      <c r="K13" s="382" t="s">
        <v>443</v>
      </c>
      <c r="L13" s="384"/>
    </row>
    <row r="14" spans="1:12" x14ac:dyDescent="0.25">
      <c r="A14" s="379" t="s">
        <v>20</v>
      </c>
      <c r="B14" s="414"/>
      <c r="C14" s="382">
        <v>6</v>
      </c>
      <c r="D14" s="384"/>
      <c r="E14" s="382">
        <v>6</v>
      </c>
      <c r="F14" s="384"/>
      <c r="G14" s="382">
        <v>6</v>
      </c>
      <c r="H14" s="384"/>
      <c r="I14" s="382">
        <v>6</v>
      </c>
      <c r="J14" s="384"/>
      <c r="K14" s="382">
        <v>6</v>
      </c>
      <c r="L14" s="384"/>
    </row>
    <row r="15" spans="1:12" x14ac:dyDescent="0.25">
      <c r="A15" s="379" t="s">
        <v>22</v>
      </c>
      <c r="B15" s="414"/>
      <c r="C15" s="382" t="s">
        <v>444</v>
      </c>
      <c r="D15" s="384"/>
      <c r="E15" s="382" t="s">
        <v>445</v>
      </c>
      <c r="F15" s="384"/>
      <c r="G15" s="382" t="s">
        <v>446</v>
      </c>
      <c r="H15" s="384"/>
      <c r="I15" s="382" t="s">
        <v>447</v>
      </c>
      <c r="J15" s="384"/>
      <c r="K15" s="382" t="s">
        <v>448</v>
      </c>
      <c r="L15" s="384"/>
    </row>
    <row r="16" spans="1:12" ht="15.75" customHeight="1" thickBot="1" x14ac:dyDescent="0.3">
      <c r="A16" s="386" t="s">
        <v>23</v>
      </c>
      <c r="B16" s="759"/>
      <c r="C16" s="389">
        <v>211</v>
      </c>
      <c r="D16" s="391"/>
      <c r="E16" s="389">
        <v>1400</v>
      </c>
      <c r="F16" s="391"/>
      <c r="G16" s="389">
        <v>1400</v>
      </c>
      <c r="H16" s="391"/>
      <c r="I16" s="389">
        <v>1400</v>
      </c>
      <c r="J16" s="391"/>
      <c r="K16" s="389">
        <v>1400</v>
      </c>
      <c r="L16" s="391"/>
    </row>
    <row r="18" spans="1:10" x14ac:dyDescent="0.25">
      <c r="A18" s="393" t="s">
        <v>24</v>
      </c>
      <c r="B18" s="393"/>
      <c r="C18" s="393"/>
    </row>
    <row r="20" spans="1:10" ht="15.75" thickBot="1" x14ac:dyDescent="0.3">
      <c r="A20" s="400" t="s">
        <v>25</v>
      </c>
      <c r="B20" s="401"/>
      <c r="C20" s="402"/>
      <c r="D20" s="625" t="s">
        <v>26</v>
      </c>
      <c r="E20" s="626"/>
      <c r="F20" s="627"/>
      <c r="G20" s="476" t="s">
        <v>93</v>
      </c>
      <c r="H20" s="476"/>
      <c r="I20" s="477"/>
    </row>
    <row r="21" spans="1:10" x14ac:dyDescent="0.25">
      <c r="A21" s="408" t="s">
        <v>28</v>
      </c>
      <c r="B21" s="409"/>
      <c r="C21" s="410"/>
      <c r="D21" s="411" t="s">
        <v>208</v>
      </c>
      <c r="E21" s="409"/>
      <c r="F21" s="412"/>
      <c r="G21" s="411" t="s">
        <v>208</v>
      </c>
      <c r="H21" s="409"/>
      <c r="I21" s="412"/>
    </row>
    <row r="22" spans="1:10" x14ac:dyDescent="0.25">
      <c r="A22" s="394" t="s">
        <v>30</v>
      </c>
      <c r="B22" s="395"/>
      <c r="C22" s="396"/>
      <c r="D22" s="397" t="s">
        <v>75</v>
      </c>
      <c r="E22" s="395"/>
      <c r="F22" s="398"/>
      <c r="G22" s="397" t="s">
        <v>75</v>
      </c>
      <c r="H22" s="395"/>
      <c r="I22" s="399"/>
    </row>
    <row r="23" spans="1:10" x14ac:dyDescent="0.25">
      <c r="A23" s="394" t="s">
        <v>32</v>
      </c>
      <c r="B23" s="395"/>
      <c r="C23" s="396"/>
      <c r="D23" s="397" t="s">
        <v>21</v>
      </c>
      <c r="E23" s="395"/>
      <c r="F23" s="398"/>
      <c r="G23" s="397" t="s">
        <v>33</v>
      </c>
      <c r="H23" s="395"/>
      <c r="I23" s="399"/>
    </row>
    <row r="24" spans="1:10" x14ac:dyDescent="0.25">
      <c r="A24" s="394" t="s">
        <v>34</v>
      </c>
      <c r="B24" s="395"/>
      <c r="C24" s="396"/>
      <c r="D24" s="397" t="s">
        <v>21</v>
      </c>
      <c r="E24" s="395"/>
      <c r="F24" s="398"/>
      <c r="G24" s="397" t="s">
        <v>86</v>
      </c>
      <c r="H24" s="395"/>
      <c r="I24" s="399"/>
    </row>
    <row r="25" spans="1:10" x14ac:dyDescent="0.25">
      <c r="A25" s="394" t="s">
        <v>22</v>
      </c>
      <c r="B25" s="395"/>
      <c r="C25" s="396"/>
      <c r="D25" s="1424">
        <v>15</v>
      </c>
      <c r="E25" s="1425"/>
      <c r="F25" s="1426"/>
      <c r="G25" s="1424">
        <v>15</v>
      </c>
      <c r="H25" s="1425"/>
      <c r="I25" s="1427"/>
    </row>
    <row r="26" spans="1:10" ht="15.75" customHeight="1" thickBot="1" x14ac:dyDescent="0.3">
      <c r="A26" s="373" t="s">
        <v>23</v>
      </c>
      <c r="B26" s="374"/>
      <c r="C26" s="375"/>
      <c r="D26" s="470">
        <v>350</v>
      </c>
      <c r="E26" s="471"/>
      <c r="F26" s="472"/>
      <c r="G26" s="470">
        <v>350</v>
      </c>
      <c r="H26" s="471"/>
      <c r="I26" s="473"/>
    </row>
    <row r="28" spans="1:10" x14ac:dyDescent="0.25">
      <c r="A28" s="393" t="s">
        <v>36</v>
      </c>
      <c r="B28" s="393"/>
      <c r="C28" s="393"/>
      <c r="D28" s="771" t="s">
        <v>37</v>
      </c>
      <c r="E28" s="771"/>
      <c r="F28" s="771"/>
      <c r="G28" s="771"/>
      <c r="H28" s="771"/>
      <c r="I28" s="771"/>
    </row>
    <row r="29" spans="1:10" ht="15.75" thickBot="1" x14ac:dyDescent="0.3">
      <c r="A29" s="372" t="s">
        <v>38</v>
      </c>
      <c r="B29" s="372"/>
      <c r="C29" s="372"/>
      <c r="D29" s="372"/>
      <c r="E29" s="372"/>
      <c r="F29" s="372"/>
      <c r="G29" s="372"/>
      <c r="H29" s="372"/>
      <c r="I29" s="372"/>
      <c r="J29" s="372"/>
    </row>
    <row r="30" spans="1:10" ht="15.75" thickBot="1" x14ac:dyDescent="0.3">
      <c r="A30" s="364" t="s">
        <v>25</v>
      </c>
      <c r="B30" s="365"/>
      <c r="C30" s="67" t="s">
        <v>39</v>
      </c>
      <c r="D30" s="93" t="s">
        <v>40</v>
      </c>
      <c r="E30" s="128" t="s">
        <v>41</v>
      </c>
      <c r="F30" s="93" t="s">
        <v>42</v>
      </c>
      <c r="G30" s="67" t="s">
        <v>43</v>
      </c>
      <c r="H30" s="93" t="s">
        <v>44</v>
      </c>
      <c r="I30" s="549" t="s">
        <v>45</v>
      </c>
      <c r="J30" s="550"/>
    </row>
    <row r="31" spans="1:10" x14ac:dyDescent="0.25">
      <c r="A31" s="546" t="s">
        <v>209</v>
      </c>
      <c r="B31" s="547"/>
      <c r="C31" s="107" t="s">
        <v>46</v>
      </c>
      <c r="D31" s="94" t="s">
        <v>112</v>
      </c>
      <c r="E31" s="135">
        <v>0.2</v>
      </c>
      <c r="F31" s="94" t="s">
        <v>78</v>
      </c>
      <c r="G31" s="130" t="s">
        <v>79</v>
      </c>
      <c r="H31" s="93" t="s">
        <v>50</v>
      </c>
      <c r="I31" s="774" t="s">
        <v>51</v>
      </c>
      <c r="J31" s="775"/>
    </row>
    <row r="32" spans="1:10" x14ac:dyDescent="0.25">
      <c r="A32" s="370" t="s">
        <v>210</v>
      </c>
      <c r="B32" s="371"/>
      <c r="C32" s="71" t="s">
        <v>46</v>
      </c>
      <c r="D32" s="45" t="s">
        <v>112</v>
      </c>
      <c r="E32" s="123">
        <v>0.5</v>
      </c>
      <c r="F32" s="42" t="s">
        <v>78</v>
      </c>
      <c r="G32" s="132" t="s">
        <v>79</v>
      </c>
      <c r="H32" s="42" t="s">
        <v>605</v>
      </c>
      <c r="I32" s="544" t="s">
        <v>51</v>
      </c>
      <c r="J32" s="545"/>
    </row>
    <row r="33" spans="1:10" x14ac:dyDescent="0.25">
      <c r="A33" s="370" t="s">
        <v>209</v>
      </c>
      <c r="B33" s="371"/>
      <c r="C33" s="111" t="s">
        <v>54</v>
      </c>
      <c r="D33" s="42" t="s">
        <v>123</v>
      </c>
      <c r="E33" s="123">
        <v>0.5</v>
      </c>
      <c r="F33" s="42" t="s">
        <v>78</v>
      </c>
      <c r="G33" s="71" t="s">
        <v>79</v>
      </c>
      <c r="H33" s="42" t="s">
        <v>50</v>
      </c>
      <c r="I33" s="544" t="s">
        <v>51</v>
      </c>
      <c r="J33" s="545"/>
    </row>
    <row r="34" spans="1:10" ht="15.75" thickBot="1" x14ac:dyDescent="0.3">
      <c r="A34" s="772" t="s">
        <v>209</v>
      </c>
      <c r="B34" s="773"/>
      <c r="C34" s="133" t="s">
        <v>56</v>
      </c>
      <c r="D34" s="40" t="s">
        <v>123</v>
      </c>
      <c r="E34" s="126">
        <v>0.5</v>
      </c>
      <c r="F34" s="40" t="s">
        <v>78</v>
      </c>
      <c r="G34" s="133" t="s">
        <v>79</v>
      </c>
      <c r="H34" s="36" t="s">
        <v>50</v>
      </c>
      <c r="I34" s="555" t="s">
        <v>51</v>
      </c>
      <c r="J34" s="556"/>
    </row>
    <row r="35" spans="1:10" x14ac:dyDescent="0.25">
      <c r="A35" s="561" t="s">
        <v>89</v>
      </c>
      <c r="B35" s="562"/>
      <c r="C35" s="137" t="s">
        <v>46</v>
      </c>
      <c r="D35" s="49" t="s">
        <v>112</v>
      </c>
      <c r="E35" s="136">
        <v>0.2</v>
      </c>
      <c r="F35" s="38" t="s">
        <v>78</v>
      </c>
      <c r="G35" s="111" t="s">
        <v>79</v>
      </c>
      <c r="H35" s="49" t="s">
        <v>50</v>
      </c>
      <c r="I35" s="774" t="s">
        <v>51</v>
      </c>
      <c r="J35" s="775"/>
    </row>
    <row r="36" spans="1:10" x14ac:dyDescent="0.25">
      <c r="A36" s="557" t="s">
        <v>90</v>
      </c>
      <c r="B36" s="558"/>
      <c r="C36" s="137" t="s">
        <v>46</v>
      </c>
      <c r="D36" s="42" t="s">
        <v>112</v>
      </c>
      <c r="E36" s="123">
        <v>0.5</v>
      </c>
      <c r="F36" s="42" t="s">
        <v>78</v>
      </c>
      <c r="G36" s="132" t="s">
        <v>79</v>
      </c>
      <c r="H36" s="42" t="s">
        <v>605</v>
      </c>
      <c r="I36" s="544" t="s">
        <v>51</v>
      </c>
      <c r="J36" s="545"/>
    </row>
    <row r="37" spans="1:10" x14ac:dyDescent="0.25">
      <c r="A37" s="557" t="s">
        <v>89</v>
      </c>
      <c r="B37" s="558"/>
      <c r="C37" s="138" t="s">
        <v>54</v>
      </c>
      <c r="D37" s="38" t="s">
        <v>123</v>
      </c>
      <c r="E37" s="123">
        <v>0.5</v>
      </c>
      <c r="F37" s="42" t="s">
        <v>78</v>
      </c>
      <c r="G37" s="71" t="s">
        <v>79</v>
      </c>
      <c r="H37" s="49" t="s">
        <v>50</v>
      </c>
      <c r="I37" s="544" t="s">
        <v>51</v>
      </c>
      <c r="J37" s="545"/>
    </row>
    <row r="38" spans="1:10" ht="15.75" thickBot="1" x14ac:dyDescent="0.3">
      <c r="A38" s="559" t="s">
        <v>89</v>
      </c>
      <c r="B38" s="560"/>
      <c r="C38" s="139" t="s">
        <v>56</v>
      </c>
      <c r="D38" s="36" t="s">
        <v>123</v>
      </c>
      <c r="E38" s="127">
        <v>0.5</v>
      </c>
      <c r="F38" s="36" t="s">
        <v>78</v>
      </c>
      <c r="G38" s="134" t="s">
        <v>79</v>
      </c>
      <c r="H38" s="40" t="s">
        <v>50</v>
      </c>
      <c r="I38" s="553" t="s">
        <v>51</v>
      </c>
      <c r="J38" s="554"/>
    </row>
  </sheetData>
  <mergeCells count="114">
    <mergeCell ref="I37:J37"/>
    <mergeCell ref="I38:J38"/>
    <mergeCell ref="A36:B36"/>
    <mergeCell ref="A37:B37"/>
    <mergeCell ref="A38:B38"/>
    <mergeCell ref="I30:J30"/>
    <mergeCell ref="I31:J31"/>
    <mergeCell ref="I32:J32"/>
    <mergeCell ref="I33:J33"/>
    <mergeCell ref="I34:J34"/>
    <mergeCell ref="I35:J35"/>
    <mergeCell ref="I36:J36"/>
    <mergeCell ref="A30:B30"/>
    <mergeCell ref="A31:B31"/>
    <mergeCell ref="A32:B32"/>
    <mergeCell ref="A33:B33"/>
    <mergeCell ref="A34:B34"/>
    <mergeCell ref="A35:B35"/>
    <mergeCell ref="A26:C26"/>
    <mergeCell ref="D26:F26"/>
    <mergeCell ref="G26:I26"/>
    <mergeCell ref="A28:C28"/>
    <mergeCell ref="D28:I28"/>
    <mergeCell ref="A29:J29"/>
    <mergeCell ref="A24:C24"/>
    <mergeCell ref="D24:F24"/>
    <mergeCell ref="G24:I24"/>
    <mergeCell ref="A25:C25"/>
    <mergeCell ref="D25:F25"/>
    <mergeCell ref="G25:I25"/>
    <mergeCell ref="A22:C22"/>
    <mergeCell ref="D22:F22"/>
    <mergeCell ref="G22:I22"/>
    <mergeCell ref="A23:C23"/>
    <mergeCell ref="D23:F23"/>
    <mergeCell ref="G23:I23"/>
    <mergeCell ref="A18:C18"/>
    <mergeCell ref="A20:C20"/>
    <mergeCell ref="D20:F20"/>
    <mergeCell ref="G20:I20"/>
    <mergeCell ref="A21:C21"/>
    <mergeCell ref="D21:F21"/>
    <mergeCell ref="G21:I21"/>
    <mergeCell ref="A16:B16"/>
    <mergeCell ref="C16:D16"/>
    <mergeCell ref="E16:F16"/>
    <mergeCell ref="G16:H16"/>
    <mergeCell ref="I16:J16"/>
    <mergeCell ref="K16:L16"/>
    <mergeCell ref="A15:B15"/>
    <mergeCell ref="C15:D15"/>
    <mergeCell ref="E15:F15"/>
    <mergeCell ref="G15:H15"/>
    <mergeCell ref="I15:J15"/>
    <mergeCell ref="K15:L15"/>
    <mergeCell ref="A14:B14"/>
    <mergeCell ref="C14:D14"/>
    <mergeCell ref="E14:F14"/>
    <mergeCell ref="G14:H14"/>
    <mergeCell ref="I14:J14"/>
    <mergeCell ref="K14:L14"/>
    <mergeCell ref="A13:B13"/>
    <mergeCell ref="C13:D13"/>
    <mergeCell ref="E13:F13"/>
    <mergeCell ref="G13:H13"/>
    <mergeCell ref="I13:J13"/>
    <mergeCell ref="K13:L13"/>
    <mergeCell ref="A12:B12"/>
    <mergeCell ref="C12:D12"/>
    <mergeCell ref="E12:F12"/>
    <mergeCell ref="G12:H12"/>
    <mergeCell ref="I12:J12"/>
    <mergeCell ref="K12:L12"/>
    <mergeCell ref="A11:B11"/>
    <mergeCell ref="C11:D11"/>
    <mergeCell ref="E11:F11"/>
    <mergeCell ref="G11:H11"/>
    <mergeCell ref="I11:J11"/>
    <mergeCell ref="K11:L11"/>
    <mergeCell ref="A10:B10"/>
    <mergeCell ref="C10:D10"/>
    <mergeCell ref="E10:F10"/>
    <mergeCell ref="G10:H10"/>
    <mergeCell ref="I10:J10"/>
    <mergeCell ref="K10:L10"/>
    <mergeCell ref="A9:B9"/>
    <mergeCell ref="C9:D9"/>
    <mergeCell ref="E9:F9"/>
    <mergeCell ref="G9:H9"/>
    <mergeCell ref="I9:J9"/>
    <mergeCell ref="K9:L9"/>
    <mergeCell ref="A8:B8"/>
    <mergeCell ref="C8:D8"/>
    <mergeCell ref="E8:F8"/>
    <mergeCell ref="G8:H8"/>
    <mergeCell ref="I8:J8"/>
    <mergeCell ref="K8:L8"/>
    <mergeCell ref="K6:L6"/>
    <mergeCell ref="A7:B7"/>
    <mergeCell ref="C7:D7"/>
    <mergeCell ref="E7:F7"/>
    <mergeCell ref="G7:H7"/>
    <mergeCell ref="I7:J7"/>
    <mergeCell ref="K7:L7"/>
    <mergeCell ref="A1:C1"/>
    <mergeCell ref="D1:I1"/>
    <mergeCell ref="A2:C2"/>
    <mergeCell ref="D2:I2"/>
    <mergeCell ref="A4:I5"/>
    <mergeCell ref="A6:B6"/>
    <mergeCell ref="C6:D6"/>
    <mergeCell ref="E6:F6"/>
    <mergeCell ref="G6:H6"/>
    <mergeCell ref="I6:J6"/>
  </mergeCells>
  <pageMargins left="0.25" right="0.25" top="0.75" bottom="0.75" header="0.3" footer="0.3"/>
  <pageSetup scale="69" orientation="landscape" r:id="rId1"/>
  <headerFooter>
    <oddHeader>&amp;L&amp;G&amp;R&amp;"-,Bold"&amp;30&amp;A</oddHeader>
    <oddFooter>&amp;L&amp;A&amp;CRevision Date: 05/22/2025&amp;R66</oddFooter>
    <firstHeader>&amp;L&amp;G&amp;C&amp;"-,Bold"&amp;30&amp;A</firstHeader>
    <firstFooter>&amp;L&amp;"-,Bold"&amp;A&amp;C&amp;"-,Bold"Effective Date: 05/22/2025</firstFooter>
  </headerFooter>
  <drawing r:id="rId2"/>
  <legacyDrawingHF r:id="rId3"/>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BFFAC5-BDB3-44F6-A293-4F470A1EAE08}">
  <sheetPr codeName="Sheet53"/>
  <dimension ref="A1:L38"/>
  <sheetViews>
    <sheetView view="pageLayout" topLeftCell="A28"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2" x14ac:dyDescent="0.25">
      <c r="A1" s="364" t="s">
        <v>620</v>
      </c>
      <c r="B1" s="365"/>
      <c r="C1" s="365"/>
      <c r="D1" s="427" t="s">
        <v>119</v>
      </c>
      <c r="E1" s="428"/>
      <c r="F1" s="428"/>
      <c r="G1" s="428"/>
      <c r="H1" s="428"/>
      <c r="I1" s="429"/>
    </row>
    <row r="2" spans="1:12" ht="15.75" thickBot="1" x14ac:dyDescent="0.3">
      <c r="A2" s="430" t="s">
        <v>65</v>
      </c>
      <c r="B2" s="431"/>
      <c r="C2" s="431"/>
      <c r="D2" s="432" t="s">
        <v>66</v>
      </c>
      <c r="E2" s="431"/>
      <c r="F2" s="431"/>
      <c r="G2" s="431"/>
      <c r="H2" s="431"/>
      <c r="I2" s="433"/>
    </row>
    <row r="3" spans="1:12" x14ac:dyDescent="0.25">
      <c r="A3" s="1"/>
      <c r="B3" s="1"/>
      <c r="C3" s="1"/>
      <c r="D3" s="1"/>
      <c r="E3" s="1"/>
      <c r="F3" s="1"/>
      <c r="G3" s="1"/>
      <c r="H3" s="1"/>
      <c r="I3" s="1"/>
      <c r="J3" s="1"/>
    </row>
    <row r="4" spans="1:12" ht="14.45" customHeight="1" x14ac:dyDescent="0.25">
      <c r="A4" s="434" t="s">
        <v>61</v>
      </c>
      <c r="B4" s="434"/>
      <c r="C4" s="434"/>
      <c r="D4" s="434"/>
      <c r="E4" s="434"/>
      <c r="F4" s="434"/>
      <c r="G4" s="434"/>
      <c r="H4" s="434"/>
      <c r="I4" s="434"/>
    </row>
    <row r="5" spans="1:12" ht="14.45" customHeight="1" thickBot="1" x14ac:dyDescent="0.3">
      <c r="A5" s="434"/>
      <c r="B5" s="434"/>
      <c r="C5" s="434"/>
      <c r="D5" s="434"/>
      <c r="E5" s="434"/>
      <c r="F5" s="434"/>
      <c r="G5" s="434"/>
      <c r="H5" s="434"/>
      <c r="I5" s="434"/>
    </row>
    <row r="6" spans="1:12" ht="15.75" thickBot="1" x14ac:dyDescent="0.3">
      <c r="A6" s="1387" t="s">
        <v>5</v>
      </c>
      <c r="B6" s="1402"/>
      <c r="C6" s="1403" t="s">
        <v>449</v>
      </c>
      <c r="D6" s="1404"/>
      <c r="E6" s="1403" t="s">
        <v>450</v>
      </c>
      <c r="F6" s="1404"/>
      <c r="G6" s="1403" t="s">
        <v>451</v>
      </c>
      <c r="H6" s="1404"/>
      <c r="I6" s="1403" t="s">
        <v>452</v>
      </c>
      <c r="J6" s="1404"/>
      <c r="K6" s="1403" t="s">
        <v>453</v>
      </c>
      <c r="L6" s="1404"/>
    </row>
    <row r="7" spans="1:12" x14ac:dyDescent="0.25">
      <c r="A7" s="956" t="s">
        <v>8</v>
      </c>
      <c r="B7" s="932"/>
      <c r="C7" s="956" t="s">
        <v>9</v>
      </c>
      <c r="D7" s="932"/>
      <c r="E7" s="956" t="s">
        <v>9</v>
      </c>
      <c r="F7" s="932"/>
      <c r="G7" s="956" t="s">
        <v>9</v>
      </c>
      <c r="H7" s="932"/>
      <c r="I7" s="956" t="s">
        <v>9</v>
      </c>
      <c r="J7" s="932"/>
      <c r="K7" s="956" t="s">
        <v>9</v>
      </c>
      <c r="L7" s="932"/>
    </row>
    <row r="8" spans="1:12" x14ac:dyDescent="0.25">
      <c r="A8" s="379" t="s">
        <v>10</v>
      </c>
      <c r="B8" s="414"/>
      <c r="C8" s="379" t="s">
        <v>438</v>
      </c>
      <c r="D8" s="414"/>
      <c r="E8" s="379" t="s">
        <v>438</v>
      </c>
      <c r="F8" s="414"/>
      <c r="G8" s="379" t="s">
        <v>438</v>
      </c>
      <c r="H8" s="414"/>
      <c r="I8" s="379" t="s">
        <v>438</v>
      </c>
      <c r="J8" s="414"/>
      <c r="K8" s="379" t="s">
        <v>438</v>
      </c>
      <c r="L8" s="414"/>
    </row>
    <row r="9" spans="1:12" x14ac:dyDescent="0.25">
      <c r="A9" s="379" t="s">
        <v>12</v>
      </c>
      <c r="B9" s="414"/>
      <c r="C9" s="379" t="s">
        <v>100</v>
      </c>
      <c r="D9" s="414"/>
      <c r="E9" s="379" t="s">
        <v>100</v>
      </c>
      <c r="F9" s="414"/>
      <c r="G9" s="379" t="s">
        <v>100</v>
      </c>
      <c r="H9" s="414"/>
      <c r="I9" s="379" t="s">
        <v>100</v>
      </c>
      <c r="J9" s="414"/>
      <c r="K9" s="379" t="s">
        <v>100</v>
      </c>
      <c r="L9" s="414"/>
    </row>
    <row r="10" spans="1:12" x14ac:dyDescent="0.25">
      <c r="A10" s="379" t="s">
        <v>14</v>
      </c>
      <c r="B10" s="414"/>
      <c r="C10" s="379" t="s">
        <v>72</v>
      </c>
      <c r="D10" s="414"/>
      <c r="E10" s="379" t="s">
        <v>72</v>
      </c>
      <c r="F10" s="414"/>
      <c r="G10" s="379" t="s">
        <v>72</v>
      </c>
      <c r="H10" s="414"/>
      <c r="I10" s="379" t="s">
        <v>72</v>
      </c>
      <c r="J10" s="414"/>
      <c r="K10" s="379" t="s">
        <v>72</v>
      </c>
      <c r="L10" s="414"/>
    </row>
    <row r="11" spans="1:12" x14ac:dyDescent="0.25">
      <c r="A11" s="379" t="s">
        <v>16</v>
      </c>
      <c r="B11" s="414"/>
      <c r="C11" s="379" t="s">
        <v>417</v>
      </c>
      <c r="D11" s="414"/>
      <c r="E11" s="379" t="s">
        <v>417</v>
      </c>
      <c r="F11" s="414"/>
      <c r="G11" s="379" t="s">
        <v>417</v>
      </c>
      <c r="H11" s="414"/>
      <c r="I11" s="379" t="s">
        <v>417</v>
      </c>
      <c r="J11" s="414"/>
      <c r="K11" s="379" t="s">
        <v>417</v>
      </c>
      <c r="L11" s="414"/>
    </row>
    <row r="12" spans="1:12" x14ac:dyDescent="0.25">
      <c r="A12" s="379" t="s">
        <v>18</v>
      </c>
      <c r="B12" s="414"/>
      <c r="C12" s="382">
        <v>80</v>
      </c>
      <c r="D12" s="384"/>
      <c r="E12" s="382">
        <v>80</v>
      </c>
      <c r="F12" s="384"/>
      <c r="G12" s="382">
        <v>80</v>
      </c>
      <c r="H12" s="384"/>
      <c r="I12" s="382">
        <v>80</v>
      </c>
      <c r="J12" s="384"/>
      <c r="K12" s="382">
        <v>100</v>
      </c>
      <c r="L12" s="384"/>
    </row>
    <row r="13" spans="1:12" x14ac:dyDescent="0.25">
      <c r="A13" s="379" t="s">
        <v>19</v>
      </c>
      <c r="B13" s="414"/>
      <c r="C13" s="382" t="s">
        <v>439</v>
      </c>
      <c r="D13" s="384"/>
      <c r="E13" s="382" t="s">
        <v>454</v>
      </c>
      <c r="F13" s="384"/>
      <c r="G13" s="382" t="s">
        <v>455</v>
      </c>
      <c r="H13" s="384"/>
      <c r="I13" s="382" t="s">
        <v>456</v>
      </c>
      <c r="J13" s="384"/>
      <c r="K13" s="382" t="s">
        <v>443</v>
      </c>
      <c r="L13" s="384"/>
    </row>
    <row r="14" spans="1:12" x14ac:dyDescent="0.25">
      <c r="A14" s="379" t="s">
        <v>20</v>
      </c>
      <c r="B14" s="414"/>
      <c r="C14" s="382">
        <v>3.5</v>
      </c>
      <c r="D14" s="384"/>
      <c r="E14" s="382">
        <v>3.9</v>
      </c>
      <c r="F14" s="384"/>
      <c r="G14" s="382">
        <v>3.9</v>
      </c>
      <c r="H14" s="384"/>
      <c r="I14" s="382">
        <v>3.9</v>
      </c>
      <c r="J14" s="384"/>
      <c r="K14" s="382">
        <v>4.3</v>
      </c>
      <c r="L14" s="384"/>
    </row>
    <row r="15" spans="1:12" x14ac:dyDescent="0.25">
      <c r="A15" s="379" t="s">
        <v>22</v>
      </c>
      <c r="B15" s="414"/>
      <c r="C15" s="382" t="s">
        <v>457</v>
      </c>
      <c r="D15" s="384"/>
      <c r="E15" s="382" t="s">
        <v>458</v>
      </c>
      <c r="F15" s="384"/>
      <c r="G15" s="382" t="s">
        <v>459</v>
      </c>
      <c r="H15" s="384"/>
      <c r="I15" s="382" t="s">
        <v>460</v>
      </c>
      <c r="J15" s="384"/>
      <c r="K15" s="382" t="s">
        <v>461</v>
      </c>
      <c r="L15" s="384"/>
    </row>
    <row r="16" spans="1:12" ht="15.75" customHeight="1" thickBot="1" x14ac:dyDescent="0.3">
      <c r="A16" s="386" t="s">
        <v>23</v>
      </c>
      <c r="B16" s="759"/>
      <c r="C16" s="389">
        <v>211</v>
      </c>
      <c r="D16" s="391"/>
      <c r="E16" s="389">
        <v>1400</v>
      </c>
      <c r="F16" s="391"/>
      <c r="G16" s="389">
        <v>1400</v>
      </c>
      <c r="H16" s="391"/>
      <c r="I16" s="389">
        <v>1400</v>
      </c>
      <c r="J16" s="391"/>
      <c r="K16" s="389">
        <v>1400</v>
      </c>
      <c r="L16" s="391"/>
    </row>
    <row r="17" spans="1:10" ht="14.45" customHeight="1" x14ac:dyDescent="0.25">
      <c r="A17" s="46"/>
      <c r="B17" s="46"/>
      <c r="C17" s="46"/>
      <c r="D17" s="46"/>
      <c r="E17" s="46"/>
      <c r="F17" s="46"/>
      <c r="G17" s="46"/>
      <c r="H17" s="46"/>
      <c r="I17" s="46"/>
    </row>
    <row r="18" spans="1:10" x14ac:dyDescent="0.25">
      <c r="A18" s="393" t="s">
        <v>24</v>
      </c>
      <c r="B18" s="393"/>
      <c r="C18" s="393"/>
    </row>
    <row r="20" spans="1:10" ht="15.75" thickBot="1" x14ac:dyDescent="0.3">
      <c r="A20" s="400" t="s">
        <v>25</v>
      </c>
      <c r="B20" s="401"/>
      <c r="C20" s="402"/>
      <c r="D20" s="625" t="s">
        <v>26</v>
      </c>
      <c r="E20" s="626"/>
      <c r="F20" s="627"/>
      <c r="G20" s="476" t="s">
        <v>93</v>
      </c>
      <c r="H20" s="476"/>
      <c r="I20" s="477"/>
    </row>
    <row r="21" spans="1:10" x14ac:dyDescent="0.25">
      <c r="A21" s="408" t="s">
        <v>28</v>
      </c>
      <c r="B21" s="409"/>
      <c r="C21" s="410"/>
      <c r="D21" s="411" t="s">
        <v>85</v>
      </c>
      <c r="E21" s="409"/>
      <c r="F21" s="412"/>
      <c r="G21" s="411" t="s">
        <v>85</v>
      </c>
      <c r="H21" s="409"/>
      <c r="I21" s="412"/>
    </row>
    <row r="22" spans="1:10" x14ac:dyDescent="0.25">
      <c r="A22" s="394" t="s">
        <v>30</v>
      </c>
      <c r="B22" s="395"/>
      <c r="C22" s="396"/>
      <c r="D22" s="734" t="s">
        <v>106</v>
      </c>
      <c r="E22" s="494"/>
      <c r="F22" s="495"/>
      <c r="G22" s="493" t="s">
        <v>106</v>
      </c>
      <c r="H22" s="494"/>
      <c r="I22" s="583"/>
    </row>
    <row r="23" spans="1:10" x14ac:dyDescent="0.25">
      <c r="A23" s="394" t="s">
        <v>32</v>
      </c>
      <c r="B23" s="395"/>
      <c r="C23" s="396"/>
      <c r="D23" s="397" t="s">
        <v>21</v>
      </c>
      <c r="E23" s="395"/>
      <c r="F23" s="398"/>
      <c r="G23" s="397" t="s">
        <v>33</v>
      </c>
      <c r="H23" s="395"/>
      <c r="I23" s="399"/>
    </row>
    <row r="24" spans="1:10" x14ac:dyDescent="0.25">
      <c r="A24" s="394" t="s">
        <v>34</v>
      </c>
      <c r="B24" s="395"/>
      <c r="C24" s="396"/>
      <c r="D24" s="397" t="s">
        <v>21</v>
      </c>
      <c r="E24" s="395"/>
      <c r="F24" s="398"/>
      <c r="G24" s="397" t="s">
        <v>86</v>
      </c>
      <c r="H24" s="395"/>
      <c r="I24" s="399"/>
    </row>
    <row r="25" spans="1:10" x14ac:dyDescent="0.25">
      <c r="A25" s="394" t="s">
        <v>22</v>
      </c>
      <c r="B25" s="395"/>
      <c r="C25" s="396"/>
      <c r="D25" s="1424">
        <v>15</v>
      </c>
      <c r="E25" s="1425"/>
      <c r="F25" s="1426"/>
      <c r="G25" s="1424">
        <v>15</v>
      </c>
      <c r="H25" s="1425"/>
      <c r="I25" s="1427"/>
    </row>
    <row r="26" spans="1:10" ht="15.75" customHeight="1" thickBot="1" x14ac:dyDescent="0.3">
      <c r="A26" s="373" t="s">
        <v>23</v>
      </c>
      <c r="B26" s="374"/>
      <c r="C26" s="375"/>
      <c r="D26" s="470">
        <v>125</v>
      </c>
      <c r="E26" s="471"/>
      <c r="F26" s="472"/>
      <c r="G26" s="470">
        <v>125</v>
      </c>
      <c r="H26" s="471"/>
      <c r="I26" s="473"/>
    </row>
    <row r="28" spans="1:10" x14ac:dyDescent="0.25">
      <c r="A28" s="393" t="s">
        <v>36</v>
      </c>
      <c r="B28" s="393"/>
      <c r="C28" s="393"/>
      <c r="D28" s="771" t="s">
        <v>37</v>
      </c>
      <c r="E28" s="771"/>
      <c r="F28" s="771"/>
      <c r="G28" s="771"/>
      <c r="H28" s="771"/>
      <c r="I28" s="771"/>
    </row>
    <row r="29" spans="1:10" ht="15.75" thickBot="1" x14ac:dyDescent="0.3">
      <c r="A29" s="372" t="s">
        <v>38</v>
      </c>
      <c r="B29" s="372"/>
      <c r="C29" s="372"/>
      <c r="D29" s="372"/>
      <c r="E29" s="372"/>
      <c r="F29" s="372"/>
      <c r="G29" s="372"/>
      <c r="H29" s="372"/>
      <c r="I29" s="372"/>
      <c r="J29" s="372"/>
    </row>
    <row r="30" spans="1:10" ht="15.75" thickBot="1" x14ac:dyDescent="0.3">
      <c r="A30" s="364" t="s">
        <v>25</v>
      </c>
      <c r="B30" s="365"/>
      <c r="C30" s="67" t="s">
        <v>39</v>
      </c>
      <c r="D30" s="93" t="s">
        <v>40</v>
      </c>
      <c r="E30" s="67" t="s">
        <v>41</v>
      </c>
      <c r="F30" s="93" t="s">
        <v>42</v>
      </c>
      <c r="G30" s="67" t="s">
        <v>43</v>
      </c>
      <c r="H30" s="93" t="s">
        <v>44</v>
      </c>
      <c r="I30" s="549" t="s">
        <v>45</v>
      </c>
      <c r="J30" s="550"/>
    </row>
    <row r="31" spans="1:10" x14ac:dyDescent="0.25">
      <c r="A31" s="546" t="s">
        <v>111</v>
      </c>
      <c r="B31" s="547"/>
      <c r="C31" s="70" t="s">
        <v>46</v>
      </c>
      <c r="D31" s="16" t="s">
        <v>112</v>
      </c>
      <c r="E31" s="125">
        <v>0.3</v>
      </c>
      <c r="F31" s="16" t="s">
        <v>78</v>
      </c>
      <c r="G31" s="70" t="s">
        <v>79</v>
      </c>
      <c r="H31" s="16" t="s">
        <v>50</v>
      </c>
      <c r="I31" s="774" t="s">
        <v>51</v>
      </c>
      <c r="J31" s="775"/>
    </row>
    <row r="32" spans="1:10" x14ac:dyDescent="0.25">
      <c r="A32" s="370" t="s">
        <v>122</v>
      </c>
      <c r="B32" s="371"/>
      <c r="C32" s="71" t="s">
        <v>46</v>
      </c>
      <c r="D32" s="42" t="s">
        <v>112</v>
      </c>
      <c r="E32" s="123">
        <v>0.3</v>
      </c>
      <c r="F32" s="42" t="s">
        <v>78</v>
      </c>
      <c r="G32" s="71" t="s">
        <v>79</v>
      </c>
      <c r="H32" s="42" t="s">
        <v>605</v>
      </c>
      <c r="I32" s="544" t="s">
        <v>51</v>
      </c>
      <c r="J32" s="545"/>
    </row>
    <row r="33" spans="1:10" x14ac:dyDescent="0.25">
      <c r="A33" s="370" t="s">
        <v>111</v>
      </c>
      <c r="B33" s="371"/>
      <c r="C33" s="71" t="s">
        <v>54</v>
      </c>
      <c r="D33" s="42" t="s">
        <v>123</v>
      </c>
      <c r="E33" s="123">
        <v>0.3</v>
      </c>
      <c r="F33" s="42" t="s">
        <v>78</v>
      </c>
      <c r="G33" s="71" t="s">
        <v>79</v>
      </c>
      <c r="H33" s="42" t="s">
        <v>50</v>
      </c>
      <c r="I33" s="544" t="s">
        <v>51</v>
      </c>
      <c r="J33" s="545"/>
    </row>
    <row r="34" spans="1:10" ht="15.75" thickBot="1" x14ac:dyDescent="0.3">
      <c r="A34" s="772" t="s">
        <v>111</v>
      </c>
      <c r="B34" s="773"/>
      <c r="C34" s="77" t="s">
        <v>56</v>
      </c>
      <c r="D34" s="45" t="s">
        <v>123</v>
      </c>
      <c r="E34" s="129">
        <v>0.3</v>
      </c>
      <c r="F34" s="45" t="s">
        <v>78</v>
      </c>
      <c r="G34" s="77" t="s">
        <v>79</v>
      </c>
      <c r="H34" s="45" t="s">
        <v>50</v>
      </c>
      <c r="I34" s="555" t="s">
        <v>51</v>
      </c>
      <c r="J34" s="556"/>
    </row>
    <row r="35" spans="1:10" x14ac:dyDescent="0.25">
      <c r="A35" s="561" t="s">
        <v>89</v>
      </c>
      <c r="B35" s="562"/>
      <c r="C35" s="70" t="s">
        <v>46</v>
      </c>
      <c r="D35" s="16" t="s">
        <v>112</v>
      </c>
      <c r="E35" s="125">
        <v>0.3</v>
      </c>
      <c r="F35" s="16" t="s">
        <v>78</v>
      </c>
      <c r="G35" s="70" t="s">
        <v>79</v>
      </c>
      <c r="H35" s="16" t="s">
        <v>50</v>
      </c>
      <c r="I35" s="774" t="s">
        <v>51</v>
      </c>
      <c r="J35" s="775"/>
    </row>
    <row r="36" spans="1:10" x14ac:dyDescent="0.25">
      <c r="A36" s="557" t="s">
        <v>90</v>
      </c>
      <c r="B36" s="558"/>
      <c r="C36" s="71" t="s">
        <v>46</v>
      </c>
      <c r="D36" s="42" t="s">
        <v>112</v>
      </c>
      <c r="E36" s="123">
        <v>0.3</v>
      </c>
      <c r="F36" s="42" t="s">
        <v>78</v>
      </c>
      <c r="G36" s="71" t="s">
        <v>79</v>
      </c>
      <c r="H36" s="42" t="s">
        <v>605</v>
      </c>
      <c r="I36" s="544" t="s">
        <v>51</v>
      </c>
      <c r="J36" s="545"/>
    </row>
    <row r="37" spans="1:10" x14ac:dyDescent="0.25">
      <c r="A37" s="557" t="s">
        <v>89</v>
      </c>
      <c r="B37" s="558"/>
      <c r="C37" s="71" t="s">
        <v>54</v>
      </c>
      <c r="D37" s="42" t="s">
        <v>123</v>
      </c>
      <c r="E37" s="123">
        <v>0.3</v>
      </c>
      <c r="F37" s="42" t="s">
        <v>78</v>
      </c>
      <c r="G37" s="71" t="s">
        <v>79</v>
      </c>
      <c r="H37" s="42" t="s">
        <v>50</v>
      </c>
      <c r="I37" s="544" t="s">
        <v>51</v>
      </c>
      <c r="J37" s="545"/>
    </row>
    <row r="38" spans="1:10" ht="15.75" thickBot="1" x14ac:dyDescent="0.3">
      <c r="A38" s="559" t="s">
        <v>89</v>
      </c>
      <c r="B38" s="560"/>
      <c r="C38" s="72" t="s">
        <v>56</v>
      </c>
      <c r="D38" s="40" t="s">
        <v>123</v>
      </c>
      <c r="E38" s="127">
        <v>0.3</v>
      </c>
      <c r="F38" s="40" t="s">
        <v>78</v>
      </c>
      <c r="G38" s="72" t="s">
        <v>79</v>
      </c>
      <c r="H38" s="40" t="s">
        <v>50</v>
      </c>
      <c r="I38" s="553" t="s">
        <v>51</v>
      </c>
      <c r="J38" s="554"/>
    </row>
  </sheetData>
  <mergeCells count="114">
    <mergeCell ref="I30:J30"/>
    <mergeCell ref="I31:J31"/>
    <mergeCell ref="I32:J32"/>
    <mergeCell ref="I33:J33"/>
    <mergeCell ref="I34:J34"/>
    <mergeCell ref="I35:J35"/>
    <mergeCell ref="I36:J36"/>
    <mergeCell ref="I37:J37"/>
    <mergeCell ref="I38:J38"/>
    <mergeCell ref="A36:B36"/>
    <mergeCell ref="A37:B37"/>
    <mergeCell ref="A38:B38"/>
    <mergeCell ref="A30:B30"/>
    <mergeCell ref="A31:B31"/>
    <mergeCell ref="A32:B32"/>
    <mergeCell ref="A33:B33"/>
    <mergeCell ref="A34:B34"/>
    <mergeCell ref="A35:B35"/>
    <mergeCell ref="A26:C26"/>
    <mergeCell ref="D26:F26"/>
    <mergeCell ref="G26:I26"/>
    <mergeCell ref="A28:C28"/>
    <mergeCell ref="D28:I28"/>
    <mergeCell ref="A29:J29"/>
    <mergeCell ref="A24:C24"/>
    <mergeCell ref="D24:F24"/>
    <mergeCell ref="G24:I24"/>
    <mergeCell ref="A25:C25"/>
    <mergeCell ref="D25:F25"/>
    <mergeCell ref="G25:I25"/>
    <mergeCell ref="A22:C22"/>
    <mergeCell ref="D22:F22"/>
    <mergeCell ref="G22:I22"/>
    <mergeCell ref="A23:C23"/>
    <mergeCell ref="D23:F23"/>
    <mergeCell ref="G23:I23"/>
    <mergeCell ref="A18:C18"/>
    <mergeCell ref="A20:C20"/>
    <mergeCell ref="D20:F20"/>
    <mergeCell ref="G20:I20"/>
    <mergeCell ref="A21:C21"/>
    <mergeCell ref="D21:F21"/>
    <mergeCell ref="G21:I21"/>
    <mergeCell ref="A16:B16"/>
    <mergeCell ref="C16:D16"/>
    <mergeCell ref="E16:F16"/>
    <mergeCell ref="G16:H16"/>
    <mergeCell ref="I16:J16"/>
    <mergeCell ref="K16:L16"/>
    <mergeCell ref="A15:B15"/>
    <mergeCell ref="C15:D15"/>
    <mergeCell ref="E15:F15"/>
    <mergeCell ref="G15:H15"/>
    <mergeCell ref="I15:J15"/>
    <mergeCell ref="K15:L15"/>
    <mergeCell ref="A14:B14"/>
    <mergeCell ref="C14:D14"/>
    <mergeCell ref="E14:F14"/>
    <mergeCell ref="G14:H14"/>
    <mergeCell ref="I14:J14"/>
    <mergeCell ref="K14:L14"/>
    <mergeCell ref="A13:B13"/>
    <mergeCell ref="C13:D13"/>
    <mergeCell ref="E13:F13"/>
    <mergeCell ref="G13:H13"/>
    <mergeCell ref="I13:J13"/>
    <mergeCell ref="K13:L13"/>
    <mergeCell ref="A12:B12"/>
    <mergeCell ref="C12:D12"/>
    <mergeCell ref="E12:F12"/>
    <mergeCell ref="G12:H12"/>
    <mergeCell ref="I12:J12"/>
    <mergeCell ref="K12:L12"/>
    <mergeCell ref="A11:B11"/>
    <mergeCell ref="C11:D11"/>
    <mergeCell ref="E11:F11"/>
    <mergeCell ref="G11:H11"/>
    <mergeCell ref="I11:J11"/>
    <mergeCell ref="K11:L11"/>
    <mergeCell ref="A10:B10"/>
    <mergeCell ref="C10:D10"/>
    <mergeCell ref="E10:F10"/>
    <mergeCell ref="G10:H10"/>
    <mergeCell ref="I10:J10"/>
    <mergeCell ref="K10:L10"/>
    <mergeCell ref="A9:B9"/>
    <mergeCell ref="C9:D9"/>
    <mergeCell ref="E9:F9"/>
    <mergeCell ref="G9:H9"/>
    <mergeCell ref="I9:J9"/>
    <mergeCell ref="K9:L9"/>
    <mergeCell ref="A8:B8"/>
    <mergeCell ref="C8:D8"/>
    <mergeCell ref="E8:F8"/>
    <mergeCell ref="G8:H8"/>
    <mergeCell ref="I8:J8"/>
    <mergeCell ref="K8:L8"/>
    <mergeCell ref="K6:L6"/>
    <mergeCell ref="A7:B7"/>
    <mergeCell ref="C7:D7"/>
    <mergeCell ref="E7:F7"/>
    <mergeCell ref="G7:H7"/>
    <mergeCell ref="I7:J7"/>
    <mergeCell ref="K7:L7"/>
    <mergeCell ref="A1:C1"/>
    <mergeCell ref="D1:I1"/>
    <mergeCell ref="A2:C2"/>
    <mergeCell ref="D2:I2"/>
    <mergeCell ref="A4:I5"/>
    <mergeCell ref="A6:B6"/>
    <mergeCell ref="C6:D6"/>
    <mergeCell ref="E6:F6"/>
    <mergeCell ref="G6:H6"/>
    <mergeCell ref="I6:J6"/>
  </mergeCells>
  <pageMargins left="0.25" right="0.25" top="0.75" bottom="0.75" header="0.3" footer="0.3"/>
  <pageSetup scale="69" orientation="landscape" r:id="rId1"/>
  <headerFooter>
    <oddHeader>&amp;L&amp;G&amp;R&amp;"-,Bold"&amp;30&amp;A</oddHeader>
    <oddFooter>&amp;L&amp;A&amp;CRevision Date: 05/22/2025&amp;R67</oddFooter>
    <firstHeader>&amp;L&amp;G&amp;C&amp;"-,Bold"&amp;30&amp;A</firstHeader>
    <firstFooter>&amp;L&amp;"-,Bold"&amp;A&amp;C&amp;"-,Bold"Effective Date: 05/22/2025</firstFooter>
  </headerFooter>
  <drawing r:id="rId2"/>
  <legacyDrawingHF r:id="rId3"/>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474580-1FEA-490F-A04C-157C920F6421}">
  <sheetPr codeName="Sheet54"/>
  <dimension ref="A1:J40"/>
  <sheetViews>
    <sheetView view="pageLayout" topLeftCell="A29" zoomScaleNormal="100" workbookViewId="0">
      <selection activeCell="J12" sqref="J12:N12"/>
    </sheetView>
  </sheetViews>
  <sheetFormatPr defaultRowHeight="15" x14ac:dyDescent="0.25"/>
  <cols>
    <col min="1" max="7" width="10.5703125" customWidth="1"/>
    <col min="8" max="8" width="13.5703125" bestFit="1" customWidth="1"/>
    <col min="9" max="9" width="10.5703125" customWidth="1"/>
    <col min="10" max="13" width="9.7109375" customWidth="1"/>
  </cols>
  <sheetData>
    <row r="1" spans="1:10" x14ac:dyDescent="0.25">
      <c r="A1" s="455" t="s">
        <v>620</v>
      </c>
      <c r="B1" s="456"/>
      <c r="C1" s="456"/>
      <c r="D1" s="1428" t="s">
        <v>1</v>
      </c>
      <c r="E1" s="1191"/>
      <c r="F1" s="1191"/>
      <c r="G1" s="1191"/>
      <c r="H1" s="1191"/>
      <c r="I1" s="1193"/>
    </row>
    <row r="2" spans="1:10" ht="15.75" thickBot="1" x14ac:dyDescent="0.3">
      <c r="A2" s="1429" t="s">
        <v>2</v>
      </c>
      <c r="B2" s="1430"/>
      <c r="C2" s="1430"/>
      <c r="D2" s="1431" t="s">
        <v>129</v>
      </c>
      <c r="E2" s="1430"/>
      <c r="F2" s="1430"/>
      <c r="G2" s="1430"/>
      <c r="H2" s="1430"/>
      <c r="I2" s="1432"/>
    </row>
    <row r="3" spans="1:10" x14ac:dyDescent="0.25">
      <c r="A3" s="1"/>
      <c r="B3" s="1"/>
      <c r="C3" s="1"/>
      <c r="D3" s="1"/>
      <c r="E3" s="1"/>
      <c r="F3" s="1"/>
      <c r="G3" s="1"/>
      <c r="H3" s="1"/>
      <c r="I3" s="1"/>
      <c r="J3" s="1"/>
    </row>
    <row r="4" spans="1:10" ht="14.45" customHeight="1" x14ac:dyDescent="0.25">
      <c r="A4" s="434" t="s">
        <v>130</v>
      </c>
      <c r="B4" s="434"/>
      <c r="C4" s="434"/>
      <c r="D4" s="434"/>
      <c r="E4" s="434"/>
      <c r="F4" s="434"/>
      <c r="G4" s="434"/>
      <c r="H4" s="434"/>
      <c r="I4" s="434"/>
    </row>
    <row r="5" spans="1:10" ht="14.45" customHeight="1" thickBot="1" x14ac:dyDescent="0.3">
      <c r="A5" s="435"/>
      <c r="B5" s="435"/>
      <c r="C5" s="435"/>
      <c r="D5" s="435"/>
      <c r="E5" s="435"/>
      <c r="F5" s="435"/>
      <c r="G5" s="435"/>
      <c r="H5" s="435"/>
      <c r="I5" s="435"/>
    </row>
    <row r="6" spans="1:10" ht="15.75" thickBot="1" x14ac:dyDescent="0.3">
      <c r="A6" s="421" t="s">
        <v>5</v>
      </c>
      <c r="B6" s="422"/>
      <c r="C6" s="422"/>
      <c r="D6" s="423" t="s">
        <v>462</v>
      </c>
      <c r="E6" s="424"/>
      <c r="F6" s="425"/>
      <c r="G6" s="476" t="s">
        <v>463</v>
      </c>
      <c r="H6" s="476"/>
      <c r="I6" s="477"/>
    </row>
    <row r="7" spans="1:10" x14ac:dyDescent="0.25">
      <c r="A7" s="416" t="s">
        <v>8</v>
      </c>
      <c r="B7" s="417"/>
      <c r="C7" s="418"/>
      <c r="D7" s="416" t="s">
        <v>9</v>
      </c>
      <c r="E7" s="417"/>
      <c r="F7" s="419"/>
      <c r="G7" s="420" t="s">
        <v>9</v>
      </c>
      <c r="H7" s="417"/>
      <c r="I7" s="419"/>
    </row>
    <row r="8" spans="1:10" x14ac:dyDescent="0.25">
      <c r="A8" s="379" t="s">
        <v>10</v>
      </c>
      <c r="B8" s="380"/>
      <c r="C8" s="381"/>
      <c r="D8" s="379" t="s">
        <v>11</v>
      </c>
      <c r="E8" s="380"/>
      <c r="F8" s="414"/>
      <c r="G8" s="415" t="s">
        <v>11</v>
      </c>
      <c r="H8" s="380"/>
      <c r="I8" s="414"/>
    </row>
    <row r="9" spans="1:10" x14ac:dyDescent="0.25">
      <c r="A9" s="379" t="s">
        <v>12</v>
      </c>
      <c r="B9" s="380"/>
      <c r="C9" s="381"/>
      <c r="D9" s="379" t="s">
        <v>13</v>
      </c>
      <c r="E9" s="380"/>
      <c r="F9" s="414"/>
      <c r="G9" s="415" t="s">
        <v>13</v>
      </c>
      <c r="H9" s="380"/>
      <c r="I9" s="414"/>
    </row>
    <row r="10" spans="1:10" x14ac:dyDescent="0.25">
      <c r="A10" s="379" t="s">
        <v>14</v>
      </c>
      <c r="B10" s="380"/>
      <c r="C10" s="381"/>
      <c r="D10" s="379" t="s">
        <v>132</v>
      </c>
      <c r="E10" s="380"/>
      <c r="F10" s="414"/>
      <c r="G10" s="415" t="s">
        <v>132</v>
      </c>
      <c r="H10" s="380"/>
      <c r="I10" s="414"/>
    </row>
    <row r="11" spans="1:10" x14ac:dyDescent="0.25">
      <c r="A11" s="379" t="s">
        <v>16</v>
      </c>
      <c r="B11" s="380"/>
      <c r="C11" s="381"/>
      <c r="D11" s="379" t="s">
        <v>417</v>
      </c>
      <c r="E11" s="380"/>
      <c r="F11" s="414"/>
      <c r="G11" s="379" t="s">
        <v>417</v>
      </c>
      <c r="H11" s="380"/>
      <c r="I11" s="414"/>
    </row>
    <row r="12" spans="1:10" x14ac:dyDescent="0.25">
      <c r="A12" s="379" t="s">
        <v>18</v>
      </c>
      <c r="B12" s="380"/>
      <c r="C12" s="381"/>
      <c r="D12" s="382">
        <v>100</v>
      </c>
      <c r="E12" s="383"/>
      <c r="F12" s="384"/>
      <c r="G12" s="382">
        <v>120</v>
      </c>
      <c r="H12" s="383"/>
      <c r="I12" s="384"/>
    </row>
    <row r="13" spans="1:10" ht="14.45" customHeight="1" x14ac:dyDescent="0.25">
      <c r="A13" s="382" t="s">
        <v>19</v>
      </c>
      <c r="B13" s="383"/>
      <c r="C13" s="548"/>
      <c r="D13" s="382">
        <v>100</v>
      </c>
      <c r="E13" s="383"/>
      <c r="F13" s="384"/>
      <c r="G13" s="382">
        <v>120</v>
      </c>
      <c r="H13" s="383"/>
      <c r="I13" s="384"/>
    </row>
    <row r="14" spans="1:10" x14ac:dyDescent="0.25">
      <c r="A14" s="379" t="s">
        <v>20</v>
      </c>
      <c r="B14" s="380"/>
      <c r="C14" s="381"/>
      <c r="D14" s="382" t="s">
        <v>21</v>
      </c>
      <c r="E14" s="383"/>
      <c r="F14" s="384"/>
      <c r="G14" s="382" t="s">
        <v>21</v>
      </c>
      <c r="H14" s="383"/>
      <c r="I14" s="384"/>
    </row>
    <row r="15" spans="1:10" x14ac:dyDescent="0.25">
      <c r="A15" s="379" t="s">
        <v>22</v>
      </c>
      <c r="B15" s="380"/>
      <c r="C15" s="381"/>
      <c r="D15" s="382">
        <v>4.84</v>
      </c>
      <c r="E15" s="383"/>
      <c r="F15" s="384"/>
      <c r="G15" s="382">
        <v>9.02</v>
      </c>
      <c r="H15" s="383"/>
      <c r="I15" s="384"/>
    </row>
    <row r="16" spans="1:10" ht="15.75" customHeight="1" thickBot="1" x14ac:dyDescent="0.3">
      <c r="A16" s="386" t="s">
        <v>23</v>
      </c>
      <c r="B16" s="387"/>
      <c r="C16" s="388"/>
      <c r="D16" s="389">
        <v>38.69</v>
      </c>
      <c r="E16" s="390"/>
      <c r="F16" s="391"/>
      <c r="G16" s="389">
        <v>72.13</v>
      </c>
      <c r="H16" s="390"/>
      <c r="I16" s="391"/>
    </row>
    <row r="17" spans="1:10" x14ac:dyDescent="0.25">
      <c r="A17" s="393" t="s">
        <v>24</v>
      </c>
      <c r="B17" s="393"/>
      <c r="C17" s="393"/>
    </row>
    <row r="19" spans="1:10" ht="15.75" thickBot="1" x14ac:dyDescent="0.3">
      <c r="A19" s="400" t="s">
        <v>25</v>
      </c>
      <c r="B19" s="401"/>
      <c r="C19" s="402"/>
      <c r="D19" s="423" t="s">
        <v>131</v>
      </c>
      <c r="E19" s="424"/>
      <c r="F19" s="425"/>
      <c r="G19" s="476" t="s">
        <v>93</v>
      </c>
      <c r="H19" s="476"/>
      <c r="I19" s="477"/>
    </row>
    <row r="20" spans="1:10" x14ac:dyDescent="0.25">
      <c r="A20" s="408" t="s">
        <v>28</v>
      </c>
      <c r="B20" s="409"/>
      <c r="C20" s="410"/>
      <c r="D20" s="411" t="s">
        <v>137</v>
      </c>
      <c r="E20" s="409"/>
      <c r="F20" s="412"/>
      <c r="G20" s="411" t="s">
        <v>137</v>
      </c>
      <c r="H20" s="409"/>
      <c r="I20" s="413"/>
    </row>
    <row r="21" spans="1:10" x14ac:dyDescent="0.25">
      <c r="A21" s="394" t="s">
        <v>30</v>
      </c>
      <c r="B21" s="395"/>
      <c r="C21" s="396"/>
      <c r="D21" s="397" t="s">
        <v>31</v>
      </c>
      <c r="E21" s="395"/>
      <c r="F21" s="398"/>
      <c r="G21" s="397" t="s">
        <v>31</v>
      </c>
      <c r="H21" s="395"/>
      <c r="I21" s="399"/>
    </row>
    <row r="22" spans="1:10" x14ac:dyDescent="0.25">
      <c r="A22" s="394" t="s">
        <v>32</v>
      </c>
      <c r="B22" s="395"/>
      <c r="C22" s="396"/>
      <c r="D22" s="397" t="s">
        <v>21</v>
      </c>
      <c r="E22" s="395"/>
      <c r="F22" s="398"/>
      <c r="G22" s="397" t="s">
        <v>33</v>
      </c>
      <c r="H22" s="395"/>
      <c r="I22" s="399"/>
    </row>
    <row r="23" spans="1:10" ht="15.75" thickBot="1" x14ac:dyDescent="0.3">
      <c r="A23" s="373" t="s">
        <v>34</v>
      </c>
      <c r="B23" s="374"/>
      <c r="C23" s="375"/>
      <c r="D23" s="376" t="s">
        <v>21</v>
      </c>
      <c r="E23" s="374"/>
      <c r="F23" s="377"/>
      <c r="G23" s="376" t="s">
        <v>35</v>
      </c>
      <c r="H23" s="374"/>
      <c r="I23" s="378"/>
    </row>
    <row r="25" spans="1:10" x14ac:dyDescent="0.25">
      <c r="A25" s="393" t="s">
        <v>36</v>
      </c>
      <c r="B25" s="393"/>
      <c r="C25" s="393"/>
      <c r="D25" s="393"/>
      <c r="E25" s="393"/>
      <c r="F25" s="393"/>
      <c r="G25" s="393"/>
      <c r="H25" s="393"/>
      <c r="I25" s="393"/>
    </row>
    <row r="26" spans="1:10" ht="15.75" thickBot="1" x14ac:dyDescent="0.3">
      <c r="A26" s="372" t="s">
        <v>38</v>
      </c>
      <c r="B26" s="372"/>
      <c r="C26" s="372"/>
      <c r="D26" s="372"/>
      <c r="E26" s="372"/>
      <c r="F26" s="372"/>
      <c r="G26" s="372"/>
      <c r="H26" s="372"/>
      <c r="I26" s="372"/>
      <c r="J26" s="372"/>
    </row>
    <row r="27" spans="1:10" ht="15.75" thickBot="1" x14ac:dyDescent="0.3">
      <c r="A27" s="364" t="s">
        <v>25</v>
      </c>
      <c r="B27" s="365"/>
      <c r="C27" s="67" t="s">
        <v>39</v>
      </c>
      <c r="D27" s="93" t="s">
        <v>40</v>
      </c>
      <c r="E27" s="67" t="s">
        <v>41</v>
      </c>
      <c r="F27" s="93" t="s">
        <v>42</v>
      </c>
      <c r="G27" s="67" t="s">
        <v>43</v>
      </c>
      <c r="H27" s="93" t="s">
        <v>44</v>
      </c>
      <c r="I27" s="549" t="s">
        <v>45</v>
      </c>
      <c r="J27" s="550"/>
    </row>
    <row r="28" spans="1:10" x14ac:dyDescent="0.25">
      <c r="A28" s="546" t="s">
        <v>138</v>
      </c>
      <c r="B28" s="547"/>
      <c r="C28" s="107" t="s">
        <v>46</v>
      </c>
      <c r="D28" s="16" t="s">
        <v>139</v>
      </c>
      <c r="E28" s="131">
        <v>0</v>
      </c>
      <c r="F28" s="93" t="s">
        <v>48</v>
      </c>
      <c r="G28" s="130" t="s">
        <v>87</v>
      </c>
      <c r="H28" s="93" t="s">
        <v>605</v>
      </c>
      <c r="I28" s="551" t="s">
        <v>51</v>
      </c>
      <c r="J28" s="552"/>
    </row>
    <row r="29" spans="1:10" x14ac:dyDescent="0.25">
      <c r="A29" s="370" t="s">
        <v>140</v>
      </c>
      <c r="B29" s="371"/>
      <c r="C29" s="71" t="s">
        <v>54</v>
      </c>
      <c r="D29" s="42" t="s">
        <v>141</v>
      </c>
      <c r="E29" s="123">
        <v>0</v>
      </c>
      <c r="F29" s="42" t="s">
        <v>48</v>
      </c>
      <c r="G29" s="71" t="s">
        <v>87</v>
      </c>
      <c r="H29" s="42" t="s">
        <v>520</v>
      </c>
      <c r="I29" s="544" t="s">
        <v>51</v>
      </c>
      <c r="J29" s="545"/>
    </row>
    <row r="30" spans="1:10" x14ac:dyDescent="0.25">
      <c r="A30" s="370" t="s">
        <v>142</v>
      </c>
      <c r="B30" s="371"/>
      <c r="C30" s="71" t="s">
        <v>46</v>
      </c>
      <c r="D30" s="38" t="s">
        <v>139</v>
      </c>
      <c r="E30" s="123">
        <v>0</v>
      </c>
      <c r="F30" s="42" t="s">
        <v>143</v>
      </c>
      <c r="G30" s="111" t="s">
        <v>87</v>
      </c>
      <c r="H30" s="42" t="s">
        <v>606</v>
      </c>
      <c r="I30" s="544" t="s">
        <v>51</v>
      </c>
      <c r="J30" s="545"/>
    </row>
    <row r="31" spans="1:10" x14ac:dyDescent="0.25">
      <c r="A31" s="370" t="s">
        <v>144</v>
      </c>
      <c r="B31" s="371"/>
      <c r="C31" s="111" t="s">
        <v>46</v>
      </c>
      <c r="D31" s="42" t="s">
        <v>139</v>
      </c>
      <c r="E31" s="123">
        <v>0</v>
      </c>
      <c r="F31" s="42" t="s">
        <v>143</v>
      </c>
      <c r="G31" s="71" t="s">
        <v>87</v>
      </c>
      <c r="H31" s="42" t="s">
        <v>606</v>
      </c>
      <c r="I31" s="544" t="s">
        <v>51</v>
      </c>
      <c r="J31" s="545"/>
    </row>
    <row r="32" spans="1:10" x14ac:dyDescent="0.25">
      <c r="A32" s="370" t="s">
        <v>145</v>
      </c>
      <c r="B32" s="371"/>
      <c r="C32" s="71" t="s">
        <v>54</v>
      </c>
      <c r="D32" s="38" t="s">
        <v>146</v>
      </c>
      <c r="E32" s="123">
        <v>0</v>
      </c>
      <c r="F32" s="42" t="s">
        <v>143</v>
      </c>
      <c r="G32" s="111" t="s">
        <v>87</v>
      </c>
      <c r="H32" s="42" t="s">
        <v>605</v>
      </c>
      <c r="I32" s="544" t="s">
        <v>51</v>
      </c>
      <c r="J32" s="545"/>
    </row>
    <row r="33" spans="1:10" ht="15.75" thickBot="1" x14ac:dyDescent="0.3">
      <c r="A33" s="538" t="s">
        <v>147</v>
      </c>
      <c r="B33" s="539"/>
      <c r="C33" s="112" t="s">
        <v>54</v>
      </c>
      <c r="D33" s="36" t="s">
        <v>146</v>
      </c>
      <c r="E33" s="126">
        <v>0</v>
      </c>
      <c r="F33" s="40" t="s">
        <v>143</v>
      </c>
      <c r="G33" s="112" t="s">
        <v>87</v>
      </c>
      <c r="H33" s="40" t="s">
        <v>605</v>
      </c>
      <c r="I33" s="555" t="s">
        <v>51</v>
      </c>
      <c r="J33" s="556"/>
    </row>
    <row r="34" spans="1:10" x14ac:dyDescent="0.25">
      <c r="A34" s="540" t="s">
        <v>148</v>
      </c>
      <c r="B34" s="541"/>
      <c r="C34" s="107" t="s">
        <v>46</v>
      </c>
      <c r="D34" s="16" t="s">
        <v>139</v>
      </c>
      <c r="E34" s="131">
        <v>0</v>
      </c>
      <c r="F34" s="93" t="s">
        <v>48</v>
      </c>
      <c r="G34" s="130" t="s">
        <v>87</v>
      </c>
      <c r="H34" s="93" t="s">
        <v>605</v>
      </c>
      <c r="I34" s="551" t="s">
        <v>51</v>
      </c>
      <c r="J34" s="552"/>
    </row>
    <row r="35" spans="1:10" x14ac:dyDescent="0.25">
      <c r="A35" s="542" t="s">
        <v>149</v>
      </c>
      <c r="B35" s="543"/>
      <c r="C35" s="71" t="s">
        <v>54</v>
      </c>
      <c r="D35" s="42" t="s">
        <v>141</v>
      </c>
      <c r="E35" s="123">
        <v>0</v>
      </c>
      <c r="F35" s="42" t="s">
        <v>48</v>
      </c>
      <c r="G35" s="71" t="s">
        <v>87</v>
      </c>
      <c r="H35" s="42" t="s">
        <v>520</v>
      </c>
      <c r="I35" s="544" t="s">
        <v>51</v>
      </c>
      <c r="J35" s="545"/>
    </row>
    <row r="36" spans="1:10" x14ac:dyDescent="0.25">
      <c r="A36" s="542" t="s">
        <v>150</v>
      </c>
      <c r="B36" s="543"/>
      <c r="C36" s="71" t="s">
        <v>46</v>
      </c>
      <c r="D36" s="38" t="s">
        <v>139</v>
      </c>
      <c r="E36" s="123">
        <v>0</v>
      </c>
      <c r="F36" s="42" t="s">
        <v>143</v>
      </c>
      <c r="G36" s="111" t="s">
        <v>87</v>
      </c>
      <c r="H36" s="42" t="s">
        <v>606</v>
      </c>
      <c r="I36" s="544" t="s">
        <v>51</v>
      </c>
      <c r="J36" s="545"/>
    </row>
    <row r="37" spans="1:10" x14ac:dyDescent="0.25">
      <c r="A37" s="542" t="s">
        <v>151</v>
      </c>
      <c r="B37" s="543"/>
      <c r="C37" s="111" t="s">
        <v>46</v>
      </c>
      <c r="D37" s="42" t="s">
        <v>139</v>
      </c>
      <c r="E37" s="123">
        <v>0</v>
      </c>
      <c r="F37" s="42" t="s">
        <v>143</v>
      </c>
      <c r="G37" s="71" t="s">
        <v>87</v>
      </c>
      <c r="H37" s="42" t="s">
        <v>606</v>
      </c>
      <c r="I37" s="544" t="s">
        <v>51</v>
      </c>
      <c r="J37" s="545"/>
    </row>
    <row r="38" spans="1:10" x14ac:dyDescent="0.25">
      <c r="A38" s="542" t="s">
        <v>152</v>
      </c>
      <c r="B38" s="543"/>
      <c r="C38" s="71" t="s">
        <v>54</v>
      </c>
      <c r="D38" s="38" t="s">
        <v>146</v>
      </c>
      <c r="E38" s="123">
        <v>0</v>
      </c>
      <c r="F38" s="42" t="s">
        <v>143</v>
      </c>
      <c r="G38" s="111" t="s">
        <v>87</v>
      </c>
      <c r="H38" s="42" t="s">
        <v>605</v>
      </c>
      <c r="I38" s="544" t="s">
        <v>51</v>
      </c>
      <c r="J38" s="545"/>
    </row>
    <row r="39" spans="1:10" ht="15.75" thickBot="1" x14ac:dyDescent="0.3">
      <c r="A39" s="536" t="s">
        <v>153</v>
      </c>
      <c r="B39" s="537"/>
      <c r="C39" s="72" t="s">
        <v>54</v>
      </c>
      <c r="D39" s="36" t="s">
        <v>146</v>
      </c>
      <c r="E39" s="127">
        <v>0</v>
      </c>
      <c r="F39" s="40" t="s">
        <v>143</v>
      </c>
      <c r="G39" s="72" t="s">
        <v>87</v>
      </c>
      <c r="H39" s="40" t="s">
        <v>605</v>
      </c>
      <c r="I39" s="553" t="s">
        <v>51</v>
      </c>
      <c r="J39" s="554"/>
    </row>
    <row r="40" spans="1:10" x14ac:dyDescent="0.25">
      <c r="A40" s="48"/>
    </row>
  </sheetData>
  <mergeCells count="83">
    <mergeCell ref="I36:J36"/>
    <mergeCell ref="I37:J37"/>
    <mergeCell ref="I38:J38"/>
    <mergeCell ref="I39:J39"/>
    <mergeCell ref="I31:J31"/>
    <mergeCell ref="I32:J32"/>
    <mergeCell ref="I33:J33"/>
    <mergeCell ref="I34:J34"/>
    <mergeCell ref="I35:J35"/>
    <mergeCell ref="A39:B39"/>
    <mergeCell ref="A33:B33"/>
    <mergeCell ref="A34:B34"/>
    <mergeCell ref="A35:B35"/>
    <mergeCell ref="A36:B36"/>
    <mergeCell ref="A37:B37"/>
    <mergeCell ref="A38:B38"/>
    <mergeCell ref="A32:B32"/>
    <mergeCell ref="A23:C23"/>
    <mergeCell ref="D23:F23"/>
    <mergeCell ref="G23:I23"/>
    <mergeCell ref="A25:C25"/>
    <mergeCell ref="D25:I25"/>
    <mergeCell ref="A26:J26"/>
    <mergeCell ref="A27:B27"/>
    <mergeCell ref="A28:B28"/>
    <mergeCell ref="A29:B29"/>
    <mergeCell ref="A30:B30"/>
    <mergeCell ref="A31:B31"/>
    <mergeCell ref="I27:J27"/>
    <mergeCell ref="I28:J28"/>
    <mergeCell ref="I29:J29"/>
    <mergeCell ref="I30:J30"/>
    <mergeCell ref="A21:C21"/>
    <mergeCell ref="D21:F21"/>
    <mergeCell ref="G21:I21"/>
    <mergeCell ref="A22:C22"/>
    <mergeCell ref="D22:F22"/>
    <mergeCell ref="G22:I22"/>
    <mergeCell ref="A17:C17"/>
    <mergeCell ref="A19:C19"/>
    <mergeCell ref="D19:F19"/>
    <mergeCell ref="G19:I19"/>
    <mergeCell ref="A20:C20"/>
    <mergeCell ref="D20:F20"/>
    <mergeCell ref="G20:I20"/>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05/22/2025&amp;R68</oddFooter>
    <firstHeader>&amp;L&amp;G&amp;C&amp;"-,Bold"&amp;30&amp;A</firstHeader>
    <firstFooter>&amp;L&amp;"-,Bold"&amp;A&amp;C&amp;"-,Bold"Effective Date: 05/22/2025</firstFooter>
  </headerFooter>
  <drawing r:id="rId2"/>
  <legacyDrawingHF r:id="rId3"/>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5B56A2-2E4D-4C69-ADD9-DE3F578E3C3E}">
  <sheetPr codeName="Sheet55"/>
  <dimension ref="A1:P40"/>
  <sheetViews>
    <sheetView view="pageLayout" topLeftCell="A24"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6" x14ac:dyDescent="0.25">
      <c r="A1" s="364" t="s">
        <v>620</v>
      </c>
      <c r="B1" s="365"/>
      <c r="C1" s="365"/>
      <c r="D1" s="427" t="s">
        <v>221</v>
      </c>
      <c r="E1" s="428"/>
      <c r="F1" s="428"/>
      <c r="G1" s="428"/>
      <c r="H1" s="428"/>
      <c r="I1" s="429"/>
    </row>
    <row r="2" spans="1:16" ht="15.75" thickBot="1" x14ac:dyDescent="0.3">
      <c r="A2" s="430" t="s">
        <v>222</v>
      </c>
      <c r="B2" s="431"/>
      <c r="C2" s="431"/>
      <c r="D2" s="432" t="s">
        <v>223</v>
      </c>
      <c r="E2" s="431"/>
      <c r="F2" s="431"/>
      <c r="G2" s="431"/>
      <c r="H2" s="431"/>
      <c r="I2" s="433"/>
    </row>
    <row r="3" spans="1:16" ht="15.75" thickBot="1" x14ac:dyDescent="0.3">
      <c r="A3" s="1"/>
      <c r="B3" s="1"/>
      <c r="C3" s="1"/>
      <c r="D3" s="1"/>
      <c r="E3" s="1"/>
      <c r="F3" s="1"/>
      <c r="G3" s="1"/>
      <c r="H3" s="1"/>
      <c r="I3" s="1"/>
      <c r="J3" s="1"/>
    </row>
    <row r="4" spans="1:16" x14ac:dyDescent="0.25">
      <c r="A4" s="513" t="s">
        <v>61</v>
      </c>
      <c r="B4" s="514"/>
      <c r="C4" s="514"/>
      <c r="D4" s="514"/>
      <c r="E4" s="514"/>
      <c r="F4" s="514"/>
      <c r="G4" s="514"/>
      <c r="H4" s="514"/>
      <c r="I4" s="515"/>
    </row>
    <row r="5" spans="1:16" ht="15.75" thickBot="1" x14ac:dyDescent="0.3">
      <c r="A5" s="516"/>
      <c r="B5" s="517"/>
      <c r="C5" s="517"/>
      <c r="D5" s="517"/>
      <c r="E5" s="517"/>
      <c r="F5" s="517"/>
      <c r="G5" s="517"/>
      <c r="H5" s="517"/>
      <c r="I5" s="518"/>
    </row>
    <row r="6" spans="1:16" ht="15.75" thickBot="1" x14ac:dyDescent="0.3">
      <c r="A6" s="1387" t="s">
        <v>5</v>
      </c>
      <c r="B6" s="1402"/>
      <c r="C6" s="1403" t="s">
        <v>464</v>
      </c>
      <c r="D6" s="1404"/>
      <c r="E6" s="1403" t="s">
        <v>465</v>
      </c>
      <c r="F6" s="1404"/>
      <c r="G6" s="1403" t="s">
        <v>466</v>
      </c>
      <c r="H6" s="1404"/>
      <c r="I6" s="1403" t="s">
        <v>467</v>
      </c>
      <c r="J6" s="1404"/>
      <c r="K6" s="1403" t="s">
        <v>468</v>
      </c>
      <c r="L6" s="1404"/>
      <c r="M6" s="1403" t="s">
        <v>469</v>
      </c>
      <c r="N6" s="1404"/>
      <c r="O6" s="1403" t="s">
        <v>470</v>
      </c>
      <c r="P6" s="1404"/>
    </row>
    <row r="7" spans="1:16" x14ac:dyDescent="0.25">
      <c r="A7" s="956" t="s">
        <v>8</v>
      </c>
      <c r="B7" s="932"/>
      <c r="C7" s="956" t="s">
        <v>471</v>
      </c>
      <c r="D7" s="932"/>
      <c r="E7" s="956" t="s">
        <v>471</v>
      </c>
      <c r="F7" s="932"/>
      <c r="G7" s="956" t="s">
        <v>471</v>
      </c>
      <c r="H7" s="932"/>
      <c r="I7" s="956" t="s">
        <v>471</v>
      </c>
      <c r="J7" s="932"/>
      <c r="K7" s="956" t="s">
        <v>471</v>
      </c>
      <c r="L7" s="932"/>
      <c r="M7" s="956" t="s">
        <v>471</v>
      </c>
      <c r="N7" s="932"/>
      <c r="O7" s="956" t="s">
        <v>471</v>
      </c>
      <c r="P7" s="932"/>
    </row>
    <row r="8" spans="1:16" x14ac:dyDescent="0.25">
      <c r="A8" s="379" t="s">
        <v>10</v>
      </c>
      <c r="B8" s="414"/>
      <c r="C8" s="379" t="s">
        <v>472</v>
      </c>
      <c r="D8" s="414"/>
      <c r="E8" s="379" t="s">
        <v>473</v>
      </c>
      <c r="F8" s="414"/>
      <c r="G8" s="379" t="s">
        <v>473</v>
      </c>
      <c r="H8" s="414"/>
      <c r="I8" s="379" t="s">
        <v>276</v>
      </c>
      <c r="J8" s="414"/>
      <c r="K8" s="379" t="s">
        <v>276</v>
      </c>
      <c r="L8" s="414"/>
      <c r="M8" s="379" t="s">
        <v>276</v>
      </c>
      <c r="N8" s="414"/>
      <c r="O8" s="379" t="s">
        <v>276</v>
      </c>
      <c r="P8" s="414"/>
    </row>
    <row r="9" spans="1:16" x14ac:dyDescent="0.25">
      <c r="A9" s="379" t="s">
        <v>12</v>
      </c>
      <c r="B9" s="414"/>
      <c r="C9" s="379" t="s">
        <v>100</v>
      </c>
      <c r="D9" s="414"/>
      <c r="E9" s="379" t="s">
        <v>100</v>
      </c>
      <c r="F9" s="414"/>
      <c r="G9" s="379" t="s">
        <v>100</v>
      </c>
      <c r="H9" s="414"/>
      <c r="I9" s="379" t="s">
        <v>100</v>
      </c>
      <c r="J9" s="414"/>
      <c r="K9" s="379" t="s">
        <v>100</v>
      </c>
      <c r="L9" s="414"/>
      <c r="M9" s="379" t="s">
        <v>100</v>
      </c>
      <c r="N9" s="414"/>
      <c r="O9" s="379" t="s">
        <v>100</v>
      </c>
      <c r="P9" s="414"/>
    </row>
    <row r="10" spans="1:16" x14ac:dyDescent="0.25">
      <c r="A10" s="379" t="s">
        <v>14</v>
      </c>
      <c r="B10" s="414"/>
      <c r="C10" s="379" t="s">
        <v>15</v>
      </c>
      <c r="D10" s="414"/>
      <c r="E10" s="379" t="s">
        <v>15</v>
      </c>
      <c r="F10" s="414"/>
      <c r="G10" s="379" t="s">
        <v>15</v>
      </c>
      <c r="H10" s="414"/>
      <c r="I10" s="379" t="s">
        <v>15</v>
      </c>
      <c r="J10" s="414"/>
      <c r="K10" s="379" t="s">
        <v>15</v>
      </c>
      <c r="L10" s="414"/>
      <c r="M10" s="379" t="s">
        <v>15</v>
      </c>
      <c r="N10" s="414"/>
      <c r="O10" s="379" t="s">
        <v>15</v>
      </c>
      <c r="P10" s="414"/>
    </row>
    <row r="11" spans="1:16" x14ac:dyDescent="0.25">
      <c r="A11" s="379" t="s">
        <v>16</v>
      </c>
      <c r="B11" s="414"/>
      <c r="C11" s="379" t="s">
        <v>431</v>
      </c>
      <c r="D11" s="414"/>
      <c r="E11" s="379" t="s">
        <v>431</v>
      </c>
      <c r="F11" s="414"/>
      <c r="G11" s="379" t="s">
        <v>431</v>
      </c>
      <c r="H11" s="414"/>
      <c r="I11" s="379" t="s">
        <v>474</v>
      </c>
      <c r="J11" s="414"/>
      <c r="K11" s="379" t="s">
        <v>474</v>
      </c>
      <c r="L11" s="414"/>
      <c r="M11" s="379" t="s">
        <v>474</v>
      </c>
      <c r="N11" s="414"/>
      <c r="O11" s="379" t="s">
        <v>474</v>
      </c>
      <c r="P11" s="414"/>
    </row>
    <row r="12" spans="1:16" x14ac:dyDescent="0.25">
      <c r="A12" s="379" t="s">
        <v>18</v>
      </c>
      <c r="B12" s="414"/>
      <c r="C12" s="382">
        <v>80</v>
      </c>
      <c r="D12" s="384"/>
      <c r="E12" s="382">
        <v>100</v>
      </c>
      <c r="F12" s="384"/>
      <c r="G12" s="382">
        <v>100</v>
      </c>
      <c r="H12" s="384"/>
      <c r="I12" s="382">
        <v>120</v>
      </c>
      <c r="J12" s="384"/>
      <c r="K12" s="382">
        <v>120</v>
      </c>
      <c r="L12" s="384"/>
      <c r="M12" s="382">
        <v>120</v>
      </c>
      <c r="N12" s="384"/>
      <c r="O12" s="382">
        <v>120</v>
      </c>
      <c r="P12" s="384"/>
    </row>
    <row r="13" spans="1:16" x14ac:dyDescent="0.25">
      <c r="A13" s="379" t="s">
        <v>19</v>
      </c>
      <c r="B13" s="414"/>
      <c r="C13" s="382" t="s">
        <v>475</v>
      </c>
      <c r="D13" s="384"/>
      <c r="E13" s="382" t="s">
        <v>475</v>
      </c>
      <c r="F13" s="384"/>
      <c r="G13" s="382" t="s">
        <v>476</v>
      </c>
      <c r="H13" s="384"/>
      <c r="I13" s="382" t="s">
        <v>477</v>
      </c>
      <c r="J13" s="384"/>
      <c r="K13" s="382" t="s">
        <v>476</v>
      </c>
      <c r="L13" s="384"/>
      <c r="M13" s="382" t="s">
        <v>478</v>
      </c>
      <c r="N13" s="384"/>
      <c r="O13" s="382" t="s">
        <v>479</v>
      </c>
      <c r="P13" s="384"/>
    </row>
    <row r="14" spans="1:16" x14ac:dyDescent="0.25">
      <c r="A14" s="379" t="s">
        <v>20</v>
      </c>
      <c r="B14" s="414"/>
      <c r="C14" s="382">
        <v>11.5</v>
      </c>
      <c r="D14" s="384"/>
      <c r="E14" s="382">
        <v>12.7</v>
      </c>
      <c r="F14" s="384"/>
      <c r="G14" s="382">
        <v>13</v>
      </c>
      <c r="H14" s="384"/>
      <c r="I14" s="382">
        <v>14.5</v>
      </c>
      <c r="J14" s="384"/>
      <c r="K14" s="382">
        <v>14.5</v>
      </c>
      <c r="L14" s="384"/>
      <c r="M14" s="382">
        <v>15</v>
      </c>
      <c r="N14" s="384"/>
      <c r="O14" s="382">
        <v>15</v>
      </c>
      <c r="P14" s="384"/>
    </row>
    <row r="15" spans="1:16" x14ac:dyDescent="0.25">
      <c r="A15" s="379" t="s">
        <v>22</v>
      </c>
      <c r="B15" s="414"/>
      <c r="C15" s="382" t="s">
        <v>480</v>
      </c>
      <c r="D15" s="384"/>
      <c r="E15" s="382" t="s">
        <v>481</v>
      </c>
      <c r="F15" s="384"/>
      <c r="G15" s="382" t="s">
        <v>482</v>
      </c>
      <c r="H15" s="384"/>
      <c r="I15" s="382" t="s">
        <v>483</v>
      </c>
      <c r="J15" s="384"/>
      <c r="K15" s="382" t="s">
        <v>484</v>
      </c>
      <c r="L15" s="384"/>
      <c r="M15" s="382" t="s">
        <v>485</v>
      </c>
      <c r="N15" s="384"/>
      <c r="O15" s="382" t="s">
        <v>486</v>
      </c>
      <c r="P15" s="384"/>
    </row>
    <row r="16" spans="1:16" ht="15.75" thickBot="1" x14ac:dyDescent="0.3">
      <c r="A16" s="386" t="s">
        <v>23</v>
      </c>
      <c r="B16" s="759"/>
      <c r="C16" s="389">
        <v>211</v>
      </c>
      <c r="D16" s="391"/>
      <c r="E16" s="389">
        <v>1400</v>
      </c>
      <c r="F16" s="391"/>
      <c r="G16" s="389">
        <v>1400</v>
      </c>
      <c r="H16" s="391"/>
      <c r="I16" s="389">
        <v>1400</v>
      </c>
      <c r="J16" s="391"/>
      <c r="K16" s="389">
        <v>1400</v>
      </c>
      <c r="L16" s="391"/>
      <c r="M16" s="389">
        <v>1400</v>
      </c>
      <c r="N16" s="391"/>
      <c r="O16" s="389">
        <v>1400</v>
      </c>
      <c r="P16" s="391"/>
    </row>
    <row r="18" spans="1:10" x14ac:dyDescent="0.25">
      <c r="A18" s="393" t="s">
        <v>24</v>
      </c>
      <c r="B18" s="393"/>
      <c r="C18" s="393"/>
    </row>
    <row r="20" spans="1:10" ht="15.75" thickBot="1" x14ac:dyDescent="0.3">
      <c r="A20" s="400" t="s">
        <v>25</v>
      </c>
      <c r="B20" s="401"/>
      <c r="C20" s="402"/>
      <c r="D20" s="403" t="s">
        <v>26</v>
      </c>
      <c r="E20" s="404"/>
      <c r="F20" s="405"/>
      <c r="G20" s="476" t="s">
        <v>224</v>
      </c>
      <c r="H20" s="476"/>
      <c r="I20" s="477"/>
    </row>
    <row r="21" spans="1:10" x14ac:dyDescent="0.25">
      <c r="A21" s="408" t="s">
        <v>28</v>
      </c>
      <c r="B21" s="409"/>
      <c r="C21" s="410"/>
      <c r="D21" s="411" t="s">
        <v>229</v>
      </c>
      <c r="E21" s="409"/>
      <c r="F21" s="412"/>
      <c r="G21" s="411" t="s">
        <v>229</v>
      </c>
      <c r="H21" s="409"/>
      <c r="I21" s="413"/>
    </row>
    <row r="22" spans="1:10" x14ac:dyDescent="0.25">
      <c r="A22" s="394" t="s">
        <v>30</v>
      </c>
      <c r="B22" s="395"/>
      <c r="C22" s="396"/>
      <c r="D22" s="397" t="s">
        <v>230</v>
      </c>
      <c r="E22" s="395"/>
      <c r="F22" s="398"/>
      <c r="G22" s="397" t="s">
        <v>230</v>
      </c>
      <c r="H22" s="395"/>
      <c r="I22" s="399"/>
    </row>
    <row r="23" spans="1:10" x14ac:dyDescent="0.25">
      <c r="A23" s="394" t="s">
        <v>32</v>
      </c>
      <c r="B23" s="395"/>
      <c r="C23" s="396"/>
      <c r="D23" s="397" t="s">
        <v>21</v>
      </c>
      <c r="E23" s="395"/>
      <c r="F23" s="398"/>
      <c r="G23" s="397" t="s">
        <v>231</v>
      </c>
      <c r="H23" s="395"/>
      <c r="I23" s="399"/>
    </row>
    <row r="24" spans="1:10" ht="15.75" thickBot="1" x14ac:dyDescent="0.3">
      <c r="A24" s="373" t="s">
        <v>34</v>
      </c>
      <c r="B24" s="374"/>
      <c r="C24" s="375"/>
      <c r="D24" s="376" t="s">
        <v>21</v>
      </c>
      <c r="E24" s="374"/>
      <c r="F24" s="377"/>
      <c r="G24" s="376" t="s">
        <v>232</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455" t="s">
        <v>45</v>
      </c>
      <c r="J28" s="624"/>
    </row>
    <row r="29" spans="1:10" x14ac:dyDescent="0.25">
      <c r="A29" s="904" t="s">
        <v>233</v>
      </c>
      <c r="B29" s="976"/>
      <c r="C29" s="70" t="s">
        <v>46</v>
      </c>
      <c r="D29" s="16" t="s">
        <v>112</v>
      </c>
      <c r="E29" s="125">
        <v>0.4</v>
      </c>
      <c r="F29" s="16" t="s">
        <v>48</v>
      </c>
      <c r="G29" s="70" t="s">
        <v>79</v>
      </c>
      <c r="H29" s="121" t="s">
        <v>524</v>
      </c>
      <c r="I29" s="846" t="s">
        <v>51</v>
      </c>
      <c r="J29" s="847"/>
    </row>
    <row r="30" spans="1:10" x14ac:dyDescent="0.25">
      <c r="A30" s="604" t="s">
        <v>234</v>
      </c>
      <c r="B30" s="605"/>
      <c r="C30" s="71" t="s">
        <v>46</v>
      </c>
      <c r="D30" s="42" t="s">
        <v>112</v>
      </c>
      <c r="E30" s="123">
        <v>0.4</v>
      </c>
      <c r="F30" s="42" t="s">
        <v>48</v>
      </c>
      <c r="G30" s="71" t="s">
        <v>79</v>
      </c>
      <c r="H30" s="119" t="s">
        <v>605</v>
      </c>
      <c r="I30" s="838"/>
      <c r="J30" s="839"/>
    </row>
    <row r="31" spans="1:10" x14ac:dyDescent="0.25">
      <c r="A31" s="604" t="s">
        <v>235</v>
      </c>
      <c r="B31" s="605"/>
      <c r="C31" s="71" t="s">
        <v>54</v>
      </c>
      <c r="D31" s="42" t="s">
        <v>236</v>
      </c>
      <c r="E31" s="123">
        <v>0.4</v>
      </c>
      <c r="F31" s="42" t="s">
        <v>48</v>
      </c>
      <c r="G31" s="71" t="s">
        <v>79</v>
      </c>
      <c r="H31" s="42" t="s">
        <v>524</v>
      </c>
      <c r="I31" s="838" t="s">
        <v>51</v>
      </c>
      <c r="J31" s="839"/>
    </row>
    <row r="32" spans="1:10" x14ac:dyDescent="0.25">
      <c r="A32" s="604" t="s">
        <v>235</v>
      </c>
      <c r="B32" s="605"/>
      <c r="C32" s="71" t="s">
        <v>56</v>
      </c>
      <c r="D32" s="42" t="s">
        <v>236</v>
      </c>
      <c r="E32" s="123">
        <v>0.4</v>
      </c>
      <c r="F32" s="42" t="s">
        <v>48</v>
      </c>
      <c r="G32" s="71" t="s">
        <v>79</v>
      </c>
      <c r="H32" s="42" t="s">
        <v>524</v>
      </c>
      <c r="I32" s="838" t="s">
        <v>51</v>
      </c>
      <c r="J32" s="839"/>
    </row>
    <row r="33" spans="1:10" x14ac:dyDescent="0.25">
      <c r="A33" s="370" t="s">
        <v>235</v>
      </c>
      <c r="B33" s="371"/>
      <c r="C33" s="71" t="s">
        <v>46</v>
      </c>
      <c r="D33" s="42" t="s">
        <v>112</v>
      </c>
      <c r="E33" s="123">
        <v>0.4</v>
      </c>
      <c r="F33" s="42" t="s">
        <v>237</v>
      </c>
      <c r="G33" s="71" t="s">
        <v>238</v>
      </c>
      <c r="H33" s="42" t="s">
        <v>520</v>
      </c>
      <c r="I33" s="348" t="s">
        <v>51</v>
      </c>
      <c r="J33" s="349"/>
    </row>
    <row r="34" spans="1:10" ht="15.75" thickBot="1" x14ac:dyDescent="0.3">
      <c r="A34" s="772" t="s">
        <v>239</v>
      </c>
      <c r="B34" s="773"/>
      <c r="C34" s="77" t="s">
        <v>240</v>
      </c>
      <c r="D34" s="45" t="s">
        <v>112</v>
      </c>
      <c r="E34" s="129">
        <v>0.4</v>
      </c>
      <c r="F34" s="45" t="s">
        <v>237</v>
      </c>
      <c r="G34" s="77" t="s">
        <v>238</v>
      </c>
      <c r="H34" s="45" t="s">
        <v>241</v>
      </c>
      <c r="I34" s="524" t="s">
        <v>51</v>
      </c>
      <c r="J34" s="525"/>
    </row>
    <row r="35" spans="1:10" ht="15" customHeight="1" x14ac:dyDescent="0.25">
      <c r="A35" s="526" t="s">
        <v>242</v>
      </c>
      <c r="B35" s="527"/>
      <c r="C35" s="70" t="s">
        <v>46</v>
      </c>
      <c r="D35" s="16" t="s">
        <v>112</v>
      </c>
      <c r="E35" s="125">
        <v>0.4</v>
      </c>
      <c r="F35" s="16" t="s">
        <v>48</v>
      </c>
      <c r="G35" s="70" t="s">
        <v>79</v>
      </c>
      <c r="H35" s="121" t="s">
        <v>524</v>
      </c>
      <c r="I35" s="846" t="s">
        <v>51</v>
      </c>
      <c r="J35" s="847"/>
    </row>
    <row r="36" spans="1:10" ht="15" customHeight="1" x14ac:dyDescent="0.25">
      <c r="A36" s="519" t="s">
        <v>243</v>
      </c>
      <c r="B36" s="438"/>
      <c r="C36" s="71" t="s">
        <v>46</v>
      </c>
      <c r="D36" s="42" t="s">
        <v>112</v>
      </c>
      <c r="E36" s="123">
        <v>0.4</v>
      </c>
      <c r="F36" s="42" t="s">
        <v>48</v>
      </c>
      <c r="G36" s="71" t="s">
        <v>79</v>
      </c>
      <c r="H36" s="119" t="s">
        <v>605</v>
      </c>
      <c r="I36" s="838"/>
      <c r="J36" s="839"/>
    </row>
    <row r="37" spans="1:10" ht="15" customHeight="1" x14ac:dyDescent="0.25">
      <c r="A37" s="519" t="s">
        <v>242</v>
      </c>
      <c r="B37" s="438"/>
      <c r="C37" s="71" t="s">
        <v>54</v>
      </c>
      <c r="D37" s="42" t="s">
        <v>236</v>
      </c>
      <c r="E37" s="123">
        <v>0.4</v>
      </c>
      <c r="F37" s="42" t="s">
        <v>48</v>
      </c>
      <c r="G37" s="71" t="s">
        <v>79</v>
      </c>
      <c r="H37" s="42" t="s">
        <v>524</v>
      </c>
      <c r="I37" s="838" t="s">
        <v>51</v>
      </c>
      <c r="J37" s="839"/>
    </row>
    <row r="38" spans="1:10" ht="15" customHeight="1" x14ac:dyDescent="0.25">
      <c r="A38" s="519" t="s">
        <v>242</v>
      </c>
      <c r="B38" s="438"/>
      <c r="C38" s="71" t="s">
        <v>56</v>
      </c>
      <c r="D38" s="42" t="s">
        <v>236</v>
      </c>
      <c r="E38" s="123">
        <v>0.4</v>
      </c>
      <c r="F38" s="42" t="s">
        <v>48</v>
      </c>
      <c r="G38" s="71" t="s">
        <v>79</v>
      </c>
      <c r="H38" s="42" t="s">
        <v>524</v>
      </c>
      <c r="I38" s="838" t="s">
        <v>51</v>
      </c>
      <c r="J38" s="839"/>
    </row>
    <row r="39" spans="1:10" ht="15" customHeight="1" x14ac:dyDescent="0.25">
      <c r="A39" s="519" t="s">
        <v>244</v>
      </c>
      <c r="B39" s="438"/>
      <c r="C39" s="71" t="s">
        <v>46</v>
      </c>
      <c r="D39" s="42" t="s">
        <v>112</v>
      </c>
      <c r="E39" s="123">
        <v>0.4</v>
      </c>
      <c r="F39" s="42" t="s">
        <v>237</v>
      </c>
      <c r="G39" s="71" t="s">
        <v>238</v>
      </c>
      <c r="H39" s="42" t="s">
        <v>520</v>
      </c>
      <c r="I39" s="348" t="s">
        <v>51</v>
      </c>
      <c r="J39" s="349"/>
    </row>
    <row r="40" spans="1:10" ht="15" customHeight="1" thickBot="1" x14ac:dyDescent="0.3">
      <c r="A40" s="520" t="s">
        <v>245</v>
      </c>
      <c r="B40" s="521"/>
      <c r="C40" s="72" t="s">
        <v>240</v>
      </c>
      <c r="D40" s="40" t="s">
        <v>112</v>
      </c>
      <c r="E40" s="127">
        <v>0.4</v>
      </c>
      <c r="F40" s="40" t="s">
        <v>237</v>
      </c>
      <c r="G40" s="72" t="s">
        <v>238</v>
      </c>
      <c r="H40" s="40" t="s">
        <v>241</v>
      </c>
      <c r="I40" s="352" t="s">
        <v>51</v>
      </c>
      <c r="J40" s="353"/>
    </row>
  </sheetData>
  <mergeCells count="138">
    <mergeCell ref="A40:B40"/>
    <mergeCell ref="I40:J40"/>
    <mergeCell ref="A37:B37"/>
    <mergeCell ref="I37:J37"/>
    <mergeCell ref="A38:B38"/>
    <mergeCell ref="I38:J38"/>
    <mergeCell ref="A39:B39"/>
    <mergeCell ref="I39:J39"/>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4:C24"/>
    <mergeCell ref="D24:F24"/>
    <mergeCell ref="G24:I24"/>
    <mergeCell ref="A26:C26"/>
    <mergeCell ref="D26:I26"/>
    <mergeCell ref="A27:J27"/>
    <mergeCell ref="A22:C22"/>
    <mergeCell ref="D22:F22"/>
    <mergeCell ref="G22:I22"/>
    <mergeCell ref="A23:C23"/>
    <mergeCell ref="D23:F23"/>
    <mergeCell ref="G23:I23"/>
    <mergeCell ref="A18:C18"/>
    <mergeCell ref="A20:C20"/>
    <mergeCell ref="D20:F20"/>
    <mergeCell ref="G20:I20"/>
    <mergeCell ref="A21:C21"/>
    <mergeCell ref="D21:F21"/>
    <mergeCell ref="G21:I21"/>
    <mergeCell ref="M15:N15"/>
    <mergeCell ref="O15:P15"/>
    <mergeCell ref="A16:B16"/>
    <mergeCell ref="C16:D16"/>
    <mergeCell ref="E16:F16"/>
    <mergeCell ref="G16:H16"/>
    <mergeCell ref="I16:J16"/>
    <mergeCell ref="K16:L16"/>
    <mergeCell ref="M16:N16"/>
    <mergeCell ref="O16:P16"/>
    <mergeCell ref="A15:B15"/>
    <mergeCell ref="C15:D15"/>
    <mergeCell ref="E15:F15"/>
    <mergeCell ref="G15:H15"/>
    <mergeCell ref="I15:J15"/>
    <mergeCell ref="K15:L15"/>
    <mergeCell ref="M13:N13"/>
    <mergeCell ref="O13:P13"/>
    <mergeCell ref="A14:B14"/>
    <mergeCell ref="C14:D14"/>
    <mergeCell ref="E14:F14"/>
    <mergeCell ref="G14:H14"/>
    <mergeCell ref="I14:J14"/>
    <mergeCell ref="K14:L14"/>
    <mergeCell ref="M14:N14"/>
    <mergeCell ref="O14:P14"/>
    <mergeCell ref="A13:B13"/>
    <mergeCell ref="C13:D13"/>
    <mergeCell ref="E13:F13"/>
    <mergeCell ref="G13:H13"/>
    <mergeCell ref="I13:J13"/>
    <mergeCell ref="K13:L13"/>
    <mergeCell ref="M11:N11"/>
    <mergeCell ref="O11:P11"/>
    <mergeCell ref="A12:B12"/>
    <mergeCell ref="C12:D12"/>
    <mergeCell ref="E12:F12"/>
    <mergeCell ref="G12:H12"/>
    <mergeCell ref="I12:J12"/>
    <mergeCell ref="K12:L12"/>
    <mergeCell ref="M12:N12"/>
    <mergeCell ref="O12:P12"/>
    <mergeCell ref="A11:B11"/>
    <mergeCell ref="C11:D11"/>
    <mergeCell ref="E11:F11"/>
    <mergeCell ref="G11:H11"/>
    <mergeCell ref="I11:J11"/>
    <mergeCell ref="K11:L11"/>
    <mergeCell ref="A10:B10"/>
    <mergeCell ref="C10:D10"/>
    <mergeCell ref="E10:F10"/>
    <mergeCell ref="G10:H10"/>
    <mergeCell ref="I10:J10"/>
    <mergeCell ref="K10:L10"/>
    <mergeCell ref="M10:N10"/>
    <mergeCell ref="O10:P10"/>
    <mergeCell ref="A9:B9"/>
    <mergeCell ref="C9:D9"/>
    <mergeCell ref="E9:F9"/>
    <mergeCell ref="G9:H9"/>
    <mergeCell ref="I9:J9"/>
    <mergeCell ref="K9:L9"/>
    <mergeCell ref="A8:B8"/>
    <mergeCell ref="C8:D8"/>
    <mergeCell ref="E8:F8"/>
    <mergeCell ref="G8:H8"/>
    <mergeCell ref="I8:J8"/>
    <mergeCell ref="K8:L8"/>
    <mergeCell ref="M8:N8"/>
    <mergeCell ref="O8:P8"/>
    <mergeCell ref="M9:N9"/>
    <mergeCell ref="O9:P9"/>
    <mergeCell ref="K6:L6"/>
    <mergeCell ref="M6:N6"/>
    <mergeCell ref="O6:P6"/>
    <mergeCell ref="A7:B7"/>
    <mergeCell ref="C7:D7"/>
    <mergeCell ref="E7:F7"/>
    <mergeCell ref="G7:H7"/>
    <mergeCell ref="I7:J7"/>
    <mergeCell ref="K7:L7"/>
    <mergeCell ref="M7:N7"/>
    <mergeCell ref="O7:P7"/>
    <mergeCell ref="A1:C1"/>
    <mergeCell ref="D1:I1"/>
    <mergeCell ref="A2:C2"/>
    <mergeCell ref="D2:I2"/>
    <mergeCell ref="A4:I5"/>
    <mergeCell ref="A6:B6"/>
    <mergeCell ref="C6:D6"/>
    <mergeCell ref="E6:F6"/>
    <mergeCell ref="G6:H6"/>
    <mergeCell ref="I6:J6"/>
  </mergeCells>
  <pageMargins left="0.25" right="0.25" top="0.75" bottom="0.75" header="0.3" footer="0.3"/>
  <pageSetup scale="69" orientation="landscape" r:id="rId1"/>
  <headerFooter>
    <oddHeader>&amp;L&amp;G&amp;R&amp;"-,Bold"&amp;30&amp;A</oddHeader>
    <oddFooter>&amp;L&amp;A&amp;CRevision Date: 05/22/2025&amp;R69</oddFooter>
    <firstHeader>&amp;L&amp;G&amp;C&amp;"-,Bold"&amp;30&amp;A</firstHeader>
    <firstFooter>&amp;L&amp;"-,Bold"&amp;A&amp;C&amp;"-,Bold"Effective Date: 05/22/2025</firstFooter>
  </headerFooter>
  <drawing r:id="rId2"/>
  <legacyDrawingHF r:id="rId3"/>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734E2B-DAEF-4CDB-B81B-D8B02E398FDD}">
  <sheetPr codeName="Sheet56"/>
  <dimension ref="A1:P37"/>
  <sheetViews>
    <sheetView view="pageLayout" topLeftCell="A29"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6" ht="15.75" thickBot="1" x14ac:dyDescent="0.3">
      <c r="A1" s="865" t="s">
        <v>620</v>
      </c>
      <c r="B1" s="866"/>
      <c r="C1" s="866"/>
      <c r="D1" s="867" t="s">
        <v>246</v>
      </c>
      <c r="E1" s="866"/>
      <c r="F1" s="866"/>
      <c r="G1" s="866"/>
      <c r="H1" s="866"/>
      <c r="I1" s="868"/>
    </row>
    <row r="2" spans="1:16" x14ac:dyDescent="0.25">
      <c r="A2" s="1"/>
      <c r="B2" s="1"/>
      <c r="C2" s="1"/>
      <c r="D2" s="1"/>
      <c r="E2" s="1"/>
      <c r="F2" s="1"/>
      <c r="G2" s="1"/>
      <c r="H2" s="1"/>
      <c r="I2" s="1"/>
      <c r="J2" s="1"/>
    </row>
    <row r="3" spans="1:16" ht="14.45" customHeight="1" x14ac:dyDescent="0.25">
      <c r="A3" s="1433" t="s">
        <v>247</v>
      </c>
      <c r="B3" s="434"/>
      <c r="C3" s="434"/>
      <c r="D3" s="434"/>
      <c r="E3" s="434"/>
      <c r="F3" s="434"/>
      <c r="G3" s="434"/>
      <c r="H3" s="434"/>
      <c r="I3" s="434"/>
    </row>
    <row r="4" spans="1:16" ht="15.75" thickBot="1" x14ac:dyDescent="0.3">
      <c r="A4" s="434"/>
      <c r="B4" s="434"/>
      <c r="C4" s="434"/>
      <c r="D4" s="434"/>
      <c r="E4" s="434"/>
      <c r="F4" s="434"/>
      <c r="G4" s="434"/>
      <c r="H4" s="434"/>
      <c r="I4" s="434"/>
    </row>
    <row r="5" spans="1:16" ht="15.75" thickBot="1" x14ac:dyDescent="0.3">
      <c r="A5" s="1387" t="s">
        <v>5</v>
      </c>
      <c r="B5" s="1402"/>
      <c r="C5" s="1010" t="s">
        <v>464</v>
      </c>
      <c r="D5" s="1011"/>
      <c r="E5" s="1010" t="s">
        <v>465</v>
      </c>
      <c r="F5" s="1011"/>
      <c r="G5" s="1010" t="s">
        <v>466</v>
      </c>
      <c r="H5" s="1011"/>
      <c r="I5" s="1010" t="s">
        <v>467</v>
      </c>
      <c r="J5" s="1011"/>
      <c r="K5" s="1010" t="s">
        <v>468</v>
      </c>
      <c r="L5" s="1011"/>
      <c r="M5" s="1010" t="s">
        <v>469</v>
      </c>
      <c r="N5" s="1011"/>
      <c r="O5" s="1010" t="s">
        <v>470</v>
      </c>
      <c r="P5" s="1011"/>
    </row>
    <row r="6" spans="1:16" x14ac:dyDescent="0.25">
      <c r="A6" s="956" t="s">
        <v>8</v>
      </c>
      <c r="B6" s="932"/>
      <c r="C6" s="956" t="s">
        <v>471</v>
      </c>
      <c r="D6" s="932"/>
      <c r="E6" s="956" t="s">
        <v>471</v>
      </c>
      <c r="F6" s="932"/>
      <c r="G6" s="956" t="s">
        <v>471</v>
      </c>
      <c r="H6" s="932"/>
      <c r="I6" s="956" t="s">
        <v>471</v>
      </c>
      <c r="J6" s="932"/>
      <c r="K6" s="956" t="s">
        <v>471</v>
      </c>
      <c r="L6" s="932"/>
      <c r="M6" s="956" t="s">
        <v>471</v>
      </c>
      <c r="N6" s="932"/>
      <c r="O6" s="956" t="s">
        <v>471</v>
      </c>
      <c r="P6" s="932"/>
    </row>
    <row r="7" spans="1:16" x14ac:dyDescent="0.25">
      <c r="A7" s="379" t="s">
        <v>10</v>
      </c>
      <c r="B7" s="414"/>
      <c r="C7" s="379" t="s">
        <v>472</v>
      </c>
      <c r="D7" s="414"/>
      <c r="E7" s="379" t="s">
        <v>473</v>
      </c>
      <c r="F7" s="414"/>
      <c r="G7" s="379" t="s">
        <v>473</v>
      </c>
      <c r="H7" s="414"/>
      <c r="I7" s="379" t="s">
        <v>276</v>
      </c>
      <c r="J7" s="414"/>
      <c r="K7" s="379" t="s">
        <v>276</v>
      </c>
      <c r="L7" s="414"/>
      <c r="M7" s="379" t="s">
        <v>276</v>
      </c>
      <c r="N7" s="414"/>
      <c r="O7" s="379" t="s">
        <v>276</v>
      </c>
      <c r="P7" s="414"/>
    </row>
    <row r="8" spans="1:16" x14ac:dyDescent="0.25">
      <c r="A8" s="379" t="s">
        <v>12</v>
      </c>
      <c r="B8" s="414"/>
      <c r="C8" s="379" t="s">
        <v>100</v>
      </c>
      <c r="D8" s="414"/>
      <c r="E8" s="379" t="s">
        <v>100</v>
      </c>
      <c r="F8" s="414"/>
      <c r="G8" s="379" t="s">
        <v>100</v>
      </c>
      <c r="H8" s="414"/>
      <c r="I8" s="379" t="s">
        <v>100</v>
      </c>
      <c r="J8" s="414"/>
      <c r="K8" s="379" t="s">
        <v>100</v>
      </c>
      <c r="L8" s="414"/>
      <c r="M8" s="379" t="s">
        <v>100</v>
      </c>
      <c r="N8" s="414"/>
      <c r="O8" s="379" t="s">
        <v>100</v>
      </c>
      <c r="P8" s="414"/>
    </row>
    <row r="9" spans="1:16" x14ac:dyDescent="0.25">
      <c r="A9" s="379" t="s">
        <v>14</v>
      </c>
      <c r="B9" s="414"/>
      <c r="C9" s="379" t="s">
        <v>15</v>
      </c>
      <c r="D9" s="414"/>
      <c r="E9" s="379" t="s">
        <v>15</v>
      </c>
      <c r="F9" s="414"/>
      <c r="G9" s="379" t="s">
        <v>15</v>
      </c>
      <c r="H9" s="414"/>
      <c r="I9" s="379" t="s">
        <v>15</v>
      </c>
      <c r="J9" s="414"/>
      <c r="K9" s="379" t="s">
        <v>15</v>
      </c>
      <c r="L9" s="414"/>
      <c r="M9" s="379" t="s">
        <v>15</v>
      </c>
      <c r="N9" s="414"/>
      <c r="O9" s="379" t="s">
        <v>15</v>
      </c>
      <c r="P9" s="414"/>
    </row>
    <row r="10" spans="1:16" x14ac:dyDescent="0.25">
      <c r="A10" s="379" t="s">
        <v>16</v>
      </c>
      <c r="B10" s="414"/>
      <c r="C10" s="379" t="s">
        <v>431</v>
      </c>
      <c r="D10" s="414"/>
      <c r="E10" s="379" t="s">
        <v>431</v>
      </c>
      <c r="F10" s="414"/>
      <c r="G10" s="379" t="s">
        <v>431</v>
      </c>
      <c r="H10" s="414"/>
      <c r="I10" s="379" t="s">
        <v>474</v>
      </c>
      <c r="J10" s="414"/>
      <c r="K10" s="379" t="s">
        <v>474</v>
      </c>
      <c r="L10" s="414"/>
      <c r="M10" s="379" t="s">
        <v>474</v>
      </c>
      <c r="N10" s="414"/>
      <c r="O10" s="379" t="s">
        <v>474</v>
      </c>
      <c r="P10" s="414"/>
    </row>
    <row r="11" spans="1:16" x14ac:dyDescent="0.25">
      <c r="A11" s="379" t="s">
        <v>18</v>
      </c>
      <c r="B11" s="414"/>
      <c r="C11" s="382">
        <v>80</v>
      </c>
      <c r="D11" s="384"/>
      <c r="E11" s="382">
        <v>100</v>
      </c>
      <c r="F11" s="384"/>
      <c r="G11" s="382">
        <v>100</v>
      </c>
      <c r="H11" s="384"/>
      <c r="I11" s="382">
        <v>120</v>
      </c>
      <c r="J11" s="384"/>
      <c r="K11" s="382">
        <v>120</v>
      </c>
      <c r="L11" s="384"/>
      <c r="M11" s="382">
        <v>120</v>
      </c>
      <c r="N11" s="384"/>
      <c r="O11" s="382">
        <v>120</v>
      </c>
      <c r="P11" s="384"/>
    </row>
    <row r="12" spans="1:16" x14ac:dyDescent="0.25">
      <c r="A12" s="379" t="s">
        <v>19</v>
      </c>
      <c r="B12" s="414"/>
      <c r="C12" s="382" t="s">
        <v>475</v>
      </c>
      <c r="D12" s="384"/>
      <c r="E12" s="382" t="s">
        <v>475</v>
      </c>
      <c r="F12" s="384"/>
      <c r="G12" s="382" t="s">
        <v>476</v>
      </c>
      <c r="H12" s="384"/>
      <c r="I12" s="382" t="s">
        <v>477</v>
      </c>
      <c r="J12" s="384"/>
      <c r="K12" s="382" t="s">
        <v>476</v>
      </c>
      <c r="L12" s="384"/>
      <c r="M12" s="382" t="s">
        <v>478</v>
      </c>
      <c r="N12" s="384"/>
      <c r="O12" s="382" t="s">
        <v>479</v>
      </c>
      <c r="P12" s="384"/>
    </row>
    <row r="13" spans="1:16" x14ac:dyDescent="0.25">
      <c r="A13" s="379" t="s">
        <v>20</v>
      </c>
      <c r="B13" s="414"/>
      <c r="C13" s="382">
        <v>11.5</v>
      </c>
      <c r="D13" s="384"/>
      <c r="E13" s="382">
        <v>12.7</v>
      </c>
      <c r="F13" s="384"/>
      <c r="G13" s="382">
        <v>13</v>
      </c>
      <c r="H13" s="384"/>
      <c r="I13" s="382">
        <v>14.5</v>
      </c>
      <c r="J13" s="384"/>
      <c r="K13" s="382">
        <v>14.5</v>
      </c>
      <c r="L13" s="384"/>
      <c r="M13" s="382">
        <v>15</v>
      </c>
      <c r="N13" s="384"/>
      <c r="O13" s="382">
        <v>15</v>
      </c>
      <c r="P13" s="384"/>
    </row>
    <row r="14" spans="1:16" x14ac:dyDescent="0.25">
      <c r="A14" s="379" t="s">
        <v>22</v>
      </c>
      <c r="B14" s="414"/>
      <c r="C14" s="382" t="s">
        <v>480</v>
      </c>
      <c r="D14" s="384"/>
      <c r="E14" s="382" t="s">
        <v>481</v>
      </c>
      <c r="F14" s="384"/>
      <c r="G14" s="382" t="s">
        <v>482</v>
      </c>
      <c r="H14" s="384"/>
      <c r="I14" s="382" t="s">
        <v>483</v>
      </c>
      <c r="J14" s="384"/>
      <c r="K14" s="382" t="s">
        <v>484</v>
      </c>
      <c r="L14" s="384"/>
      <c r="M14" s="382" t="s">
        <v>485</v>
      </c>
      <c r="N14" s="384"/>
      <c r="O14" s="382" t="s">
        <v>486</v>
      </c>
      <c r="P14" s="384"/>
    </row>
    <row r="15" spans="1:16" x14ac:dyDescent="0.25">
      <c r="A15" s="386" t="s">
        <v>23</v>
      </c>
      <c r="B15" s="759"/>
      <c r="C15" s="389">
        <v>211</v>
      </c>
      <c r="D15" s="391"/>
      <c r="E15" s="389">
        <v>1400</v>
      </c>
      <c r="F15" s="391"/>
      <c r="G15" s="389">
        <v>1400</v>
      </c>
      <c r="H15" s="391"/>
      <c r="I15" s="389">
        <v>1400</v>
      </c>
      <c r="J15" s="391"/>
      <c r="K15" s="389">
        <v>1400</v>
      </c>
      <c r="L15" s="391"/>
      <c r="M15" s="389">
        <v>1400</v>
      </c>
      <c r="N15" s="391"/>
      <c r="O15" s="389">
        <v>1400</v>
      </c>
      <c r="P15" s="391"/>
    </row>
    <row r="17" spans="1:10" x14ac:dyDescent="0.25">
      <c r="A17" s="393" t="s">
        <v>24</v>
      </c>
      <c r="B17" s="393"/>
      <c r="C17" s="393"/>
    </row>
    <row r="19" spans="1:10" ht="15.75" thickBot="1" x14ac:dyDescent="0.3">
      <c r="A19" s="726" t="s">
        <v>25</v>
      </c>
      <c r="B19" s="727"/>
      <c r="C19" s="728"/>
      <c r="D19" s="924" t="s">
        <v>248</v>
      </c>
      <c r="E19" s="925"/>
      <c r="F19" s="925"/>
      <c r="G19" s="926"/>
    </row>
    <row r="20" spans="1:10" x14ac:dyDescent="0.25">
      <c r="A20" s="408" t="s">
        <v>28</v>
      </c>
      <c r="B20" s="409"/>
      <c r="C20" s="410"/>
      <c r="D20" s="670" t="s">
        <v>252</v>
      </c>
      <c r="E20" s="428"/>
      <c r="F20" s="428"/>
      <c r="G20" s="429"/>
    </row>
    <row r="21" spans="1:10" x14ac:dyDescent="0.25">
      <c r="A21" s="394" t="s">
        <v>30</v>
      </c>
      <c r="B21" s="395"/>
      <c r="C21" s="396"/>
      <c r="D21" s="491" t="s">
        <v>253</v>
      </c>
      <c r="E21" s="492"/>
      <c r="F21" s="492"/>
      <c r="G21" s="584"/>
    </row>
    <row r="22" spans="1:10" x14ac:dyDescent="0.25">
      <c r="A22" s="394" t="s">
        <v>32</v>
      </c>
      <c r="B22" s="395"/>
      <c r="C22" s="396"/>
      <c r="D22" s="491" t="s">
        <v>254</v>
      </c>
      <c r="E22" s="492"/>
      <c r="F22" s="492"/>
      <c r="G22" s="584"/>
    </row>
    <row r="23" spans="1:10" ht="15.75" thickBot="1" x14ac:dyDescent="0.3">
      <c r="A23" s="373" t="s">
        <v>34</v>
      </c>
      <c r="B23" s="374"/>
      <c r="C23" s="375"/>
      <c r="D23" s="430" t="s">
        <v>255</v>
      </c>
      <c r="E23" s="431"/>
      <c r="F23" s="431"/>
      <c r="G23" s="433"/>
    </row>
    <row r="25" spans="1:10" x14ac:dyDescent="0.25">
      <c r="A25" s="393" t="s">
        <v>36</v>
      </c>
      <c r="B25" s="393"/>
      <c r="C25" s="393"/>
      <c r="D25" s="393"/>
      <c r="E25" s="393"/>
      <c r="F25" s="393"/>
      <c r="G25" s="393"/>
      <c r="H25" s="393"/>
      <c r="I25" s="393"/>
    </row>
    <row r="26" spans="1:10" ht="15.75" thickBot="1" x14ac:dyDescent="0.3">
      <c r="A26" s="372" t="s">
        <v>168</v>
      </c>
      <c r="B26" s="372"/>
      <c r="C26" s="372"/>
      <c r="D26" s="372"/>
      <c r="E26" s="372"/>
      <c r="F26" s="372"/>
      <c r="G26" s="372"/>
      <c r="H26" s="372"/>
      <c r="I26" s="372"/>
      <c r="J26" s="11"/>
    </row>
    <row r="27" spans="1:10" ht="15.75" thickBot="1" x14ac:dyDescent="0.3">
      <c r="A27" s="364" t="s">
        <v>25</v>
      </c>
      <c r="B27" s="365"/>
      <c r="C27" s="67" t="s">
        <v>39</v>
      </c>
      <c r="D27" s="93" t="s">
        <v>40</v>
      </c>
      <c r="E27" s="67" t="s">
        <v>41</v>
      </c>
      <c r="F27" s="93" t="s">
        <v>42</v>
      </c>
      <c r="G27" s="67" t="s">
        <v>43</v>
      </c>
      <c r="H27" s="93" t="s">
        <v>44</v>
      </c>
      <c r="I27" s="366" t="s">
        <v>45</v>
      </c>
      <c r="J27" s="367"/>
    </row>
    <row r="28" spans="1:10" x14ac:dyDescent="0.25">
      <c r="A28" s="915" t="s">
        <v>248</v>
      </c>
      <c r="B28" s="916"/>
      <c r="C28" s="70" t="s">
        <v>46</v>
      </c>
      <c r="D28" s="16" t="s">
        <v>256</v>
      </c>
      <c r="E28" s="125">
        <v>0.5</v>
      </c>
      <c r="F28" s="16" t="s">
        <v>257</v>
      </c>
      <c r="G28" s="70" t="s">
        <v>238</v>
      </c>
      <c r="H28" s="16" t="s">
        <v>50</v>
      </c>
      <c r="I28" s="362" t="s">
        <v>51</v>
      </c>
      <c r="J28" s="363"/>
    </row>
    <row r="29" spans="1:10" x14ac:dyDescent="0.25">
      <c r="A29" s="917" t="s">
        <v>248</v>
      </c>
      <c r="B29" s="918"/>
      <c r="C29" s="71" t="s">
        <v>46</v>
      </c>
      <c r="D29" s="42" t="s">
        <v>256</v>
      </c>
      <c r="E29" s="123">
        <v>0.5</v>
      </c>
      <c r="F29" s="42" t="s">
        <v>48</v>
      </c>
      <c r="G29" s="71" t="s">
        <v>79</v>
      </c>
      <c r="H29" s="42" t="s">
        <v>50</v>
      </c>
      <c r="I29" s="348" t="s">
        <v>51</v>
      </c>
      <c r="J29" s="349"/>
    </row>
    <row r="30" spans="1:10" x14ac:dyDescent="0.25">
      <c r="A30" s="917" t="s">
        <v>248</v>
      </c>
      <c r="B30" s="918"/>
      <c r="C30" s="71" t="s">
        <v>46</v>
      </c>
      <c r="D30" s="42" t="s">
        <v>256</v>
      </c>
      <c r="E30" s="123">
        <v>0.5</v>
      </c>
      <c r="F30" s="42" t="s">
        <v>48</v>
      </c>
      <c r="G30" s="71" t="s">
        <v>79</v>
      </c>
      <c r="H30" s="42" t="s">
        <v>605</v>
      </c>
      <c r="I30" s="348" t="s">
        <v>519</v>
      </c>
      <c r="J30" s="349"/>
    </row>
    <row r="31" spans="1:10" x14ac:dyDescent="0.25">
      <c r="A31" s="917" t="s">
        <v>248</v>
      </c>
      <c r="B31" s="918"/>
      <c r="C31" s="71" t="s">
        <v>46</v>
      </c>
      <c r="D31" s="42" t="s">
        <v>256</v>
      </c>
      <c r="E31" s="123">
        <v>0.5</v>
      </c>
      <c r="F31" s="42" t="s">
        <v>48</v>
      </c>
      <c r="G31" s="71" t="s">
        <v>79</v>
      </c>
      <c r="H31" s="42" t="s">
        <v>258</v>
      </c>
      <c r="I31" s="348" t="s">
        <v>51</v>
      </c>
      <c r="J31" s="349"/>
    </row>
    <row r="32" spans="1:10" x14ac:dyDescent="0.25">
      <c r="A32" s="917" t="s">
        <v>248</v>
      </c>
      <c r="B32" s="918"/>
      <c r="C32" s="71" t="s">
        <v>54</v>
      </c>
      <c r="D32" s="42" t="s">
        <v>259</v>
      </c>
      <c r="E32" s="123">
        <v>0.5</v>
      </c>
      <c r="F32" s="42" t="s">
        <v>48</v>
      </c>
      <c r="G32" s="71" t="s">
        <v>79</v>
      </c>
      <c r="H32" s="42" t="s">
        <v>50</v>
      </c>
      <c r="I32" s="348" t="s">
        <v>51</v>
      </c>
      <c r="J32" s="349"/>
    </row>
    <row r="33" spans="1:10" ht="15.75" thickBot="1" x14ac:dyDescent="0.3">
      <c r="A33" s="917" t="s">
        <v>248</v>
      </c>
      <c r="B33" s="918"/>
      <c r="C33" s="77" t="s">
        <v>56</v>
      </c>
      <c r="D33" s="45" t="s">
        <v>259</v>
      </c>
      <c r="E33" s="129">
        <v>0.5</v>
      </c>
      <c r="F33" s="42" t="s">
        <v>48</v>
      </c>
      <c r="G33" s="71" t="s">
        <v>79</v>
      </c>
      <c r="H33" s="42" t="s">
        <v>50</v>
      </c>
      <c r="I33" s="348" t="s">
        <v>51</v>
      </c>
      <c r="J33" s="349"/>
    </row>
    <row r="34" spans="1:10" ht="15.75" thickBot="1" x14ac:dyDescent="0.3">
      <c r="A34" s="1434" t="s">
        <v>248</v>
      </c>
      <c r="B34" s="1435"/>
      <c r="C34" s="77" t="s">
        <v>46</v>
      </c>
      <c r="D34" s="42" t="s">
        <v>256</v>
      </c>
      <c r="E34" s="129">
        <v>0.5</v>
      </c>
      <c r="F34" s="45" t="s">
        <v>260</v>
      </c>
      <c r="G34" s="77" t="s">
        <v>79</v>
      </c>
      <c r="H34" s="45" t="s">
        <v>241</v>
      </c>
      <c r="I34" s="358" t="s">
        <v>51</v>
      </c>
      <c r="J34" s="359"/>
    </row>
    <row r="35" spans="1:10" x14ac:dyDescent="0.25">
      <c r="A35" s="947" t="s">
        <v>261</v>
      </c>
      <c r="B35" s="948"/>
      <c r="C35" s="1149"/>
      <c r="D35" s="83" t="s">
        <v>198</v>
      </c>
      <c r="E35" s="125"/>
      <c r="F35" s="16" t="s">
        <v>48</v>
      </c>
      <c r="G35" s="70"/>
      <c r="H35" s="16" t="s">
        <v>180</v>
      </c>
      <c r="I35" s="362" t="s">
        <v>51</v>
      </c>
      <c r="J35" s="363"/>
    </row>
    <row r="36" spans="1:10" ht="15.75" thickBot="1" x14ac:dyDescent="0.3">
      <c r="A36" s="1140" t="s">
        <v>262</v>
      </c>
      <c r="B36" s="1141"/>
      <c r="C36" s="1142"/>
      <c r="D36" s="79" t="s">
        <v>198</v>
      </c>
      <c r="E36" s="127"/>
      <c r="F36" s="40" t="s">
        <v>48</v>
      </c>
      <c r="G36" s="72"/>
      <c r="H36" s="40" t="s">
        <v>180</v>
      </c>
      <c r="I36" s="352" t="s">
        <v>51</v>
      </c>
      <c r="J36" s="353"/>
    </row>
    <row r="37" spans="1:10" x14ac:dyDescent="0.25">
      <c r="A37" s="48"/>
    </row>
  </sheetData>
  <mergeCells count="125">
    <mergeCell ref="I36:J36"/>
    <mergeCell ref="A33:B33"/>
    <mergeCell ref="I33:J33"/>
    <mergeCell ref="A34:B34"/>
    <mergeCell ref="I34:J34"/>
    <mergeCell ref="I35:J35"/>
    <mergeCell ref="A35:C35"/>
    <mergeCell ref="A36:C36"/>
    <mergeCell ref="A30:B30"/>
    <mergeCell ref="I30:J30"/>
    <mergeCell ref="A31:B31"/>
    <mergeCell ref="I31:J31"/>
    <mergeCell ref="A32:B32"/>
    <mergeCell ref="I32:J32"/>
    <mergeCell ref="A26:I26"/>
    <mergeCell ref="A27:B27"/>
    <mergeCell ref="I27:J27"/>
    <mergeCell ref="A28:B28"/>
    <mergeCell ref="I28:J28"/>
    <mergeCell ref="A29:B29"/>
    <mergeCell ref="I29:J29"/>
    <mergeCell ref="A22:C22"/>
    <mergeCell ref="D22:G22"/>
    <mergeCell ref="A23:C23"/>
    <mergeCell ref="D23:G23"/>
    <mergeCell ref="A25:C25"/>
    <mergeCell ref="D25:I25"/>
    <mergeCell ref="A17:C17"/>
    <mergeCell ref="A19:C19"/>
    <mergeCell ref="D19:G19"/>
    <mergeCell ref="A20:C20"/>
    <mergeCell ref="D20:G20"/>
    <mergeCell ref="A21:C21"/>
    <mergeCell ref="D21:G21"/>
    <mergeCell ref="M14:N14"/>
    <mergeCell ref="O14:P14"/>
    <mergeCell ref="A15:B15"/>
    <mergeCell ref="C15:D15"/>
    <mergeCell ref="E15:F15"/>
    <mergeCell ref="G15:H15"/>
    <mergeCell ref="I15:J15"/>
    <mergeCell ref="K15:L15"/>
    <mergeCell ref="M15:N15"/>
    <mergeCell ref="O15:P15"/>
    <mergeCell ref="A14:B14"/>
    <mergeCell ref="C14:D14"/>
    <mergeCell ref="E14:F14"/>
    <mergeCell ref="G14:H14"/>
    <mergeCell ref="I14:J14"/>
    <mergeCell ref="K14:L14"/>
    <mergeCell ref="M12:N12"/>
    <mergeCell ref="O12:P12"/>
    <mergeCell ref="A13:B13"/>
    <mergeCell ref="C13:D13"/>
    <mergeCell ref="E13:F13"/>
    <mergeCell ref="G13:H13"/>
    <mergeCell ref="I13:J13"/>
    <mergeCell ref="K13:L13"/>
    <mergeCell ref="M13:N13"/>
    <mergeCell ref="O13:P13"/>
    <mergeCell ref="A12:B12"/>
    <mergeCell ref="C12:D12"/>
    <mergeCell ref="E12:F12"/>
    <mergeCell ref="G12:H12"/>
    <mergeCell ref="I12:J12"/>
    <mergeCell ref="K12:L12"/>
    <mergeCell ref="M10:N10"/>
    <mergeCell ref="O10:P10"/>
    <mergeCell ref="A11:B11"/>
    <mergeCell ref="C11:D11"/>
    <mergeCell ref="E11:F11"/>
    <mergeCell ref="G11:H11"/>
    <mergeCell ref="I11:J11"/>
    <mergeCell ref="K11:L11"/>
    <mergeCell ref="M11:N11"/>
    <mergeCell ref="O11:P11"/>
    <mergeCell ref="A10:B10"/>
    <mergeCell ref="C10:D10"/>
    <mergeCell ref="E10:F10"/>
    <mergeCell ref="G10:H10"/>
    <mergeCell ref="I10:J10"/>
    <mergeCell ref="K10:L10"/>
    <mergeCell ref="A9:B9"/>
    <mergeCell ref="C9:D9"/>
    <mergeCell ref="E9:F9"/>
    <mergeCell ref="G9:H9"/>
    <mergeCell ref="I9:J9"/>
    <mergeCell ref="K9:L9"/>
    <mergeCell ref="M9:N9"/>
    <mergeCell ref="O9:P9"/>
    <mergeCell ref="A8:B8"/>
    <mergeCell ref="C8:D8"/>
    <mergeCell ref="E8:F8"/>
    <mergeCell ref="G8:H8"/>
    <mergeCell ref="I8:J8"/>
    <mergeCell ref="K8:L8"/>
    <mergeCell ref="A7:B7"/>
    <mergeCell ref="C7:D7"/>
    <mergeCell ref="E7:F7"/>
    <mergeCell ref="G7:H7"/>
    <mergeCell ref="I7:J7"/>
    <mergeCell ref="K7:L7"/>
    <mergeCell ref="M7:N7"/>
    <mergeCell ref="O7:P7"/>
    <mergeCell ref="M8:N8"/>
    <mergeCell ref="O8:P8"/>
    <mergeCell ref="M5:N5"/>
    <mergeCell ref="O5:P5"/>
    <mergeCell ref="A6:B6"/>
    <mergeCell ref="C6:D6"/>
    <mergeCell ref="E6:F6"/>
    <mergeCell ref="G6:H6"/>
    <mergeCell ref="I6:J6"/>
    <mergeCell ref="K6:L6"/>
    <mergeCell ref="M6:N6"/>
    <mergeCell ref="O6:P6"/>
    <mergeCell ref="A1:C1"/>
    <mergeCell ref="D1:I1"/>
    <mergeCell ref="A3:I4"/>
    <mergeCell ref="A5:B5"/>
    <mergeCell ref="C5:D5"/>
    <mergeCell ref="E5:F5"/>
    <mergeCell ref="G5:H5"/>
    <mergeCell ref="I5:J5"/>
    <mergeCell ref="K5:L5"/>
  </mergeCells>
  <pageMargins left="0.25" right="0.25" top="0.75" bottom="0.75" header="0.3" footer="0.3"/>
  <pageSetup scale="69" orientation="landscape" r:id="rId1"/>
  <headerFooter>
    <oddHeader>&amp;L&amp;G&amp;R&amp;"-,Bold"&amp;30&amp;A</oddHeader>
    <oddFooter>&amp;L&amp;A&amp;CRevision Date: 05/22/2025&amp;R70</oddFooter>
    <firstHeader>&amp;L&amp;G&amp;C&amp;"-,Bold"&amp;30&amp;A</firstHeader>
    <firstFooter>&amp;L&amp;"-,Bold"&amp;A&amp;C&amp;"-,Bold"Effective Date: 05/22/2025</firstFooter>
  </headerFooter>
  <drawing r:id="rId2"/>
  <legacyDrawingHF r:id="rId3"/>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2C3523-1C8E-4347-84ED-8F1B885E69E0}">
  <sheetPr codeName="Sheet57"/>
  <dimension ref="A1:P37"/>
  <sheetViews>
    <sheetView view="pageLayout" topLeftCell="A25"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6" x14ac:dyDescent="0.25">
      <c r="A1" s="364" t="s">
        <v>620</v>
      </c>
      <c r="B1" s="365"/>
      <c r="C1" s="365"/>
      <c r="D1" s="427" t="s">
        <v>342</v>
      </c>
      <c r="E1" s="428"/>
      <c r="F1" s="428"/>
      <c r="G1" s="428"/>
      <c r="H1" s="428"/>
      <c r="I1" s="429"/>
    </row>
    <row r="2" spans="1:16" ht="15.75" thickBot="1" x14ac:dyDescent="0.3">
      <c r="A2" s="430" t="s">
        <v>222</v>
      </c>
      <c r="B2" s="431"/>
      <c r="C2" s="431"/>
      <c r="D2" s="432" t="s">
        <v>66</v>
      </c>
      <c r="E2" s="431"/>
      <c r="F2" s="431"/>
      <c r="G2" s="431"/>
      <c r="H2" s="431"/>
      <c r="I2" s="433"/>
    </row>
    <row r="3" spans="1:16" ht="15.75" thickBot="1" x14ac:dyDescent="0.3">
      <c r="A3" s="1"/>
      <c r="B3" s="1"/>
      <c r="C3" s="1"/>
      <c r="D3" s="1"/>
      <c r="E3" s="1"/>
      <c r="F3" s="1"/>
      <c r="G3" s="1"/>
      <c r="H3" s="1"/>
      <c r="I3" s="1"/>
      <c r="J3" s="1"/>
    </row>
    <row r="4" spans="1:16" x14ac:dyDescent="0.25">
      <c r="A4" s="513" t="s">
        <v>61</v>
      </c>
      <c r="B4" s="514"/>
      <c r="C4" s="514"/>
      <c r="D4" s="514"/>
      <c r="E4" s="514"/>
      <c r="F4" s="514"/>
      <c r="G4" s="514"/>
      <c r="H4" s="514"/>
      <c r="I4" s="515"/>
    </row>
    <row r="5" spans="1:16" ht="15.75" thickBot="1" x14ac:dyDescent="0.3">
      <c r="A5" s="516"/>
      <c r="B5" s="517"/>
      <c r="C5" s="517"/>
      <c r="D5" s="517"/>
      <c r="E5" s="517"/>
      <c r="F5" s="517"/>
      <c r="G5" s="517"/>
      <c r="H5" s="517"/>
      <c r="I5" s="518"/>
    </row>
    <row r="6" spans="1:16" ht="15.75" thickBot="1" x14ac:dyDescent="0.3">
      <c r="A6" s="1387" t="s">
        <v>5</v>
      </c>
      <c r="B6" s="1402"/>
      <c r="C6" s="1403" t="s">
        <v>464</v>
      </c>
      <c r="D6" s="1404"/>
      <c r="E6" s="1403" t="s">
        <v>465</v>
      </c>
      <c r="F6" s="1404"/>
      <c r="G6" s="1403" t="s">
        <v>466</v>
      </c>
      <c r="H6" s="1404"/>
      <c r="I6" s="1403" t="s">
        <v>467</v>
      </c>
      <c r="J6" s="1404"/>
      <c r="K6" s="1403" t="s">
        <v>468</v>
      </c>
      <c r="L6" s="1404"/>
      <c r="M6" s="1403" t="s">
        <v>469</v>
      </c>
      <c r="N6" s="1404"/>
      <c r="O6" s="1403" t="s">
        <v>470</v>
      </c>
      <c r="P6" s="1404"/>
    </row>
    <row r="7" spans="1:16" x14ac:dyDescent="0.25">
      <c r="A7" s="956" t="s">
        <v>8</v>
      </c>
      <c r="B7" s="932"/>
      <c r="C7" s="956" t="s">
        <v>471</v>
      </c>
      <c r="D7" s="932"/>
      <c r="E7" s="956" t="s">
        <v>471</v>
      </c>
      <c r="F7" s="932"/>
      <c r="G7" s="956" t="s">
        <v>471</v>
      </c>
      <c r="H7" s="932"/>
      <c r="I7" s="956" t="s">
        <v>471</v>
      </c>
      <c r="J7" s="932"/>
      <c r="K7" s="956" t="s">
        <v>471</v>
      </c>
      <c r="L7" s="932"/>
      <c r="M7" s="956" t="s">
        <v>471</v>
      </c>
      <c r="N7" s="932"/>
      <c r="O7" s="956" t="s">
        <v>471</v>
      </c>
      <c r="P7" s="932"/>
    </row>
    <row r="8" spans="1:16" x14ac:dyDescent="0.25">
      <c r="A8" s="379" t="s">
        <v>10</v>
      </c>
      <c r="B8" s="414"/>
      <c r="C8" s="379" t="s">
        <v>472</v>
      </c>
      <c r="D8" s="414"/>
      <c r="E8" s="379" t="s">
        <v>473</v>
      </c>
      <c r="F8" s="414"/>
      <c r="G8" s="379" t="s">
        <v>473</v>
      </c>
      <c r="H8" s="414"/>
      <c r="I8" s="379" t="s">
        <v>487</v>
      </c>
      <c r="J8" s="414"/>
      <c r="K8" s="379" t="s">
        <v>276</v>
      </c>
      <c r="L8" s="414"/>
      <c r="M8" s="379" t="s">
        <v>276</v>
      </c>
      <c r="N8" s="414"/>
      <c r="O8" s="379" t="s">
        <v>276</v>
      </c>
      <c r="P8" s="414"/>
    </row>
    <row r="9" spans="1:16" x14ac:dyDescent="0.25">
      <c r="A9" s="379" t="s">
        <v>12</v>
      </c>
      <c r="B9" s="414"/>
      <c r="C9" s="379" t="s">
        <v>100</v>
      </c>
      <c r="D9" s="414"/>
      <c r="E9" s="379" t="s">
        <v>100</v>
      </c>
      <c r="F9" s="414"/>
      <c r="G9" s="379" t="s">
        <v>100</v>
      </c>
      <c r="H9" s="414"/>
      <c r="I9" s="379" t="s">
        <v>100</v>
      </c>
      <c r="J9" s="414"/>
      <c r="K9" s="379" t="s">
        <v>100</v>
      </c>
      <c r="L9" s="414"/>
      <c r="M9" s="379" t="s">
        <v>100</v>
      </c>
      <c r="N9" s="414"/>
      <c r="O9" s="379" t="s">
        <v>100</v>
      </c>
      <c r="P9" s="414"/>
    </row>
    <row r="10" spans="1:16" x14ac:dyDescent="0.25">
      <c r="A10" s="379" t="s">
        <v>14</v>
      </c>
      <c r="B10" s="414"/>
      <c r="C10" s="379" t="s">
        <v>15</v>
      </c>
      <c r="D10" s="414"/>
      <c r="E10" s="379" t="s">
        <v>15</v>
      </c>
      <c r="F10" s="414"/>
      <c r="G10" s="379" t="s">
        <v>15</v>
      </c>
      <c r="H10" s="414"/>
      <c r="I10" s="379" t="s">
        <v>15</v>
      </c>
      <c r="J10" s="414"/>
      <c r="K10" s="379" t="s">
        <v>15</v>
      </c>
      <c r="L10" s="414"/>
      <c r="M10" s="379" t="s">
        <v>15</v>
      </c>
      <c r="N10" s="414"/>
      <c r="O10" s="379" t="s">
        <v>15</v>
      </c>
      <c r="P10" s="414"/>
    </row>
    <row r="11" spans="1:16" x14ac:dyDescent="0.25">
      <c r="A11" s="379" t="s">
        <v>16</v>
      </c>
      <c r="B11" s="414"/>
      <c r="C11" s="379" t="s">
        <v>431</v>
      </c>
      <c r="D11" s="414"/>
      <c r="E11" s="379" t="s">
        <v>474</v>
      </c>
      <c r="F11" s="414"/>
      <c r="G11" s="379" t="s">
        <v>474</v>
      </c>
      <c r="H11" s="414"/>
      <c r="I11" s="379" t="s">
        <v>474</v>
      </c>
      <c r="J11" s="414"/>
      <c r="K11" s="379" t="s">
        <v>474</v>
      </c>
      <c r="L11" s="414"/>
      <c r="M11" s="379" t="s">
        <v>474</v>
      </c>
      <c r="N11" s="414"/>
      <c r="O11" s="379" t="s">
        <v>417</v>
      </c>
      <c r="P11" s="414"/>
    </row>
    <row r="12" spans="1:16" x14ac:dyDescent="0.25">
      <c r="A12" s="379" t="s">
        <v>18</v>
      </c>
      <c r="B12" s="414"/>
      <c r="C12" s="382">
        <v>100</v>
      </c>
      <c r="D12" s="384"/>
      <c r="E12" s="382">
        <v>100</v>
      </c>
      <c r="F12" s="384"/>
      <c r="G12" s="382">
        <v>100</v>
      </c>
      <c r="H12" s="384"/>
      <c r="I12" s="382">
        <v>120</v>
      </c>
      <c r="J12" s="384"/>
      <c r="K12" s="382">
        <v>120</v>
      </c>
      <c r="L12" s="384"/>
      <c r="M12" s="382">
        <v>120</v>
      </c>
      <c r="N12" s="384"/>
      <c r="O12" s="382">
        <v>120</v>
      </c>
      <c r="P12" s="384"/>
    </row>
    <row r="13" spans="1:16" x14ac:dyDescent="0.25">
      <c r="A13" s="379" t="s">
        <v>19</v>
      </c>
      <c r="B13" s="414"/>
      <c r="C13" s="382" t="s">
        <v>488</v>
      </c>
      <c r="D13" s="384"/>
      <c r="E13" s="382" t="s">
        <v>489</v>
      </c>
      <c r="F13" s="384"/>
      <c r="G13" s="382" t="s">
        <v>490</v>
      </c>
      <c r="H13" s="384"/>
      <c r="I13" s="382" t="s">
        <v>491</v>
      </c>
      <c r="J13" s="384"/>
      <c r="K13" s="382" t="s">
        <v>492</v>
      </c>
      <c r="L13" s="384"/>
      <c r="M13" s="382" t="s">
        <v>493</v>
      </c>
      <c r="N13" s="384"/>
      <c r="O13" s="382" t="s">
        <v>494</v>
      </c>
      <c r="P13" s="384"/>
    </row>
    <row r="14" spans="1:16" x14ac:dyDescent="0.25">
      <c r="A14" s="379" t="s">
        <v>20</v>
      </c>
      <c r="B14" s="414"/>
      <c r="C14" s="382">
        <v>10</v>
      </c>
      <c r="D14" s="384"/>
      <c r="E14" s="382">
        <v>11</v>
      </c>
      <c r="F14" s="384"/>
      <c r="G14" s="382">
        <v>12</v>
      </c>
      <c r="H14" s="384"/>
      <c r="I14" s="382">
        <v>13</v>
      </c>
      <c r="J14" s="384"/>
      <c r="K14" s="382">
        <v>13</v>
      </c>
      <c r="L14" s="384"/>
      <c r="M14" s="382">
        <v>13.5</v>
      </c>
      <c r="N14" s="384"/>
      <c r="O14" s="382">
        <v>13.5</v>
      </c>
      <c r="P14" s="384"/>
    </row>
    <row r="15" spans="1:16" x14ac:dyDescent="0.25">
      <c r="A15" s="379" t="s">
        <v>22</v>
      </c>
      <c r="B15" s="414"/>
      <c r="C15" s="382" t="s">
        <v>495</v>
      </c>
      <c r="D15" s="384"/>
      <c r="E15" s="382" t="s">
        <v>496</v>
      </c>
      <c r="F15" s="384"/>
      <c r="G15" s="382" t="s">
        <v>497</v>
      </c>
      <c r="H15" s="384"/>
      <c r="I15" s="382" t="s">
        <v>498</v>
      </c>
      <c r="J15" s="384"/>
      <c r="K15" s="382" t="s">
        <v>499</v>
      </c>
      <c r="L15" s="384"/>
      <c r="M15" s="382" t="s">
        <v>500</v>
      </c>
      <c r="N15" s="384"/>
      <c r="O15" s="382" t="s">
        <v>501</v>
      </c>
      <c r="P15" s="384"/>
    </row>
    <row r="16" spans="1:16" ht="15.75" customHeight="1" x14ac:dyDescent="0.25">
      <c r="A16" s="386" t="s">
        <v>23</v>
      </c>
      <c r="B16" s="759"/>
      <c r="C16" s="389">
        <v>211</v>
      </c>
      <c r="D16" s="391"/>
      <c r="E16" s="389">
        <v>211</v>
      </c>
      <c r="F16" s="391"/>
      <c r="G16" s="389">
        <v>211</v>
      </c>
      <c r="H16" s="391"/>
      <c r="I16" s="389">
        <v>211</v>
      </c>
      <c r="J16" s="391"/>
      <c r="K16" s="389">
        <v>211</v>
      </c>
      <c r="L16" s="391"/>
      <c r="M16" s="389">
        <v>211</v>
      </c>
      <c r="N16" s="391"/>
      <c r="O16" s="389">
        <v>211</v>
      </c>
      <c r="P16" s="391"/>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ht="15.75" thickBot="1" x14ac:dyDescent="0.3">
      <c r="A21" s="826" t="s">
        <v>28</v>
      </c>
      <c r="B21" s="827"/>
      <c r="C21" s="828"/>
      <c r="D21" s="1436" t="s">
        <v>346</v>
      </c>
      <c r="E21" s="827"/>
      <c r="F21" s="1437"/>
      <c r="G21" s="1436" t="s">
        <v>346</v>
      </c>
      <c r="H21" s="827"/>
      <c r="I21" s="1438"/>
    </row>
    <row r="22" spans="1:10" x14ac:dyDescent="0.25">
      <c r="A22" s="408" t="s">
        <v>30</v>
      </c>
      <c r="B22" s="409"/>
      <c r="C22" s="410"/>
      <c r="D22" s="411" t="s">
        <v>230</v>
      </c>
      <c r="E22" s="409"/>
      <c r="F22" s="412"/>
      <c r="G22" s="411" t="s">
        <v>230</v>
      </c>
      <c r="H22" s="409"/>
      <c r="I22" s="413"/>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321</v>
      </c>
      <c r="B29" s="1071"/>
      <c r="C29" s="70" t="s">
        <v>46</v>
      </c>
      <c r="D29" s="16" t="s">
        <v>112</v>
      </c>
      <c r="E29" s="125">
        <v>0.3</v>
      </c>
      <c r="F29" s="16" t="s">
        <v>48</v>
      </c>
      <c r="G29" s="70" t="s">
        <v>79</v>
      </c>
      <c r="H29" s="16" t="s">
        <v>524</v>
      </c>
      <c r="I29" s="362" t="s">
        <v>51</v>
      </c>
      <c r="J29" s="363"/>
    </row>
    <row r="30" spans="1:10" x14ac:dyDescent="0.25">
      <c r="A30" s="1058" t="s">
        <v>348</v>
      </c>
      <c r="B30" s="1059"/>
      <c r="C30" s="71" t="s">
        <v>46</v>
      </c>
      <c r="D30" s="42" t="s">
        <v>112</v>
      </c>
      <c r="E30" s="123">
        <v>0.3</v>
      </c>
      <c r="F30" s="42" t="s">
        <v>48</v>
      </c>
      <c r="G30" s="71" t="s">
        <v>79</v>
      </c>
      <c r="H30" s="119" t="s">
        <v>605</v>
      </c>
      <c r="I30" s="838"/>
      <c r="J30" s="839"/>
    </row>
    <row r="31" spans="1:10" x14ac:dyDescent="0.25">
      <c r="A31" s="1058" t="s">
        <v>321</v>
      </c>
      <c r="B31" s="1059"/>
      <c r="C31" s="71" t="s">
        <v>54</v>
      </c>
      <c r="D31" s="42" t="s">
        <v>236</v>
      </c>
      <c r="E31" s="123">
        <v>0.3</v>
      </c>
      <c r="F31" s="42" t="s">
        <v>48</v>
      </c>
      <c r="G31" s="71" t="s">
        <v>79</v>
      </c>
      <c r="H31" s="42" t="s">
        <v>524</v>
      </c>
      <c r="I31" s="838" t="s">
        <v>51</v>
      </c>
      <c r="J31" s="839"/>
    </row>
    <row r="32" spans="1:10" ht="15.75" thickBot="1" x14ac:dyDescent="0.3">
      <c r="A32" s="1066" t="s">
        <v>321</v>
      </c>
      <c r="B32" s="1067"/>
      <c r="C32" s="77" t="s">
        <v>56</v>
      </c>
      <c r="D32" s="45" t="s">
        <v>236</v>
      </c>
      <c r="E32" s="129">
        <v>0.3</v>
      </c>
      <c r="F32" s="45" t="s">
        <v>48</v>
      </c>
      <c r="G32" s="77" t="s">
        <v>79</v>
      </c>
      <c r="H32" s="45" t="s">
        <v>524</v>
      </c>
      <c r="I32" s="1062" t="s">
        <v>51</v>
      </c>
      <c r="J32" s="1063"/>
    </row>
    <row r="33" spans="1:10" x14ac:dyDescent="0.25">
      <c r="A33" s="1068" t="s">
        <v>89</v>
      </c>
      <c r="B33" s="1069"/>
      <c r="C33" s="70" t="s">
        <v>46</v>
      </c>
      <c r="D33" s="16" t="s">
        <v>112</v>
      </c>
      <c r="E33" s="125">
        <v>0.3</v>
      </c>
      <c r="F33" s="16" t="s">
        <v>48</v>
      </c>
      <c r="G33" s="70" t="s">
        <v>79</v>
      </c>
      <c r="H33" s="121" t="s">
        <v>524</v>
      </c>
      <c r="I33" s="846" t="s">
        <v>51</v>
      </c>
      <c r="J33" s="847"/>
    </row>
    <row r="34" spans="1:10" x14ac:dyDescent="0.25">
      <c r="A34" s="1056" t="s">
        <v>350</v>
      </c>
      <c r="B34" s="1057"/>
      <c r="C34" s="71" t="s">
        <v>46</v>
      </c>
      <c r="D34" s="42" t="s">
        <v>112</v>
      </c>
      <c r="E34" s="123">
        <v>0.3</v>
      </c>
      <c r="F34" s="42" t="s">
        <v>48</v>
      </c>
      <c r="G34" s="71" t="s">
        <v>79</v>
      </c>
      <c r="H34" s="119" t="s">
        <v>605</v>
      </c>
      <c r="I34" s="838"/>
      <c r="J34" s="839"/>
    </row>
    <row r="35" spans="1:10" x14ac:dyDescent="0.25">
      <c r="A35" s="1056" t="s">
        <v>89</v>
      </c>
      <c r="B35" s="1057"/>
      <c r="C35" s="71" t="s">
        <v>54</v>
      </c>
      <c r="D35" s="42" t="s">
        <v>236</v>
      </c>
      <c r="E35" s="123">
        <v>0.3</v>
      </c>
      <c r="F35" s="42" t="s">
        <v>48</v>
      </c>
      <c r="G35" s="71" t="s">
        <v>79</v>
      </c>
      <c r="H35" s="42" t="s">
        <v>524</v>
      </c>
      <c r="I35" s="838" t="s">
        <v>51</v>
      </c>
      <c r="J35" s="839"/>
    </row>
    <row r="36" spans="1:10" ht="15.75" thickBot="1" x14ac:dyDescent="0.3">
      <c r="A36" s="1060" t="s">
        <v>89</v>
      </c>
      <c r="B36" s="1061"/>
      <c r="C36" s="72" t="s">
        <v>56</v>
      </c>
      <c r="D36" s="40" t="s">
        <v>236</v>
      </c>
      <c r="E36" s="127">
        <v>0.3</v>
      </c>
      <c r="F36" s="40" t="s">
        <v>48</v>
      </c>
      <c r="G36" s="72" t="s">
        <v>79</v>
      </c>
      <c r="H36" s="40" t="s">
        <v>524</v>
      </c>
      <c r="I36" s="352" t="s">
        <v>51</v>
      </c>
      <c r="J36" s="353"/>
    </row>
    <row r="37" spans="1:10" ht="15" customHeight="1" x14ac:dyDescent="0.25">
      <c r="A37" s="48"/>
    </row>
  </sheetData>
  <mergeCells count="130">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4:C24"/>
    <mergeCell ref="D24:F24"/>
    <mergeCell ref="G24:I24"/>
    <mergeCell ref="A26:C26"/>
    <mergeCell ref="D26:I26"/>
    <mergeCell ref="A27:J27"/>
    <mergeCell ref="A22:C22"/>
    <mergeCell ref="D22:F22"/>
    <mergeCell ref="G22:I22"/>
    <mergeCell ref="A23:C23"/>
    <mergeCell ref="D23:F23"/>
    <mergeCell ref="G23:I23"/>
    <mergeCell ref="A18:C18"/>
    <mergeCell ref="A20:C20"/>
    <mergeCell ref="D20:F20"/>
    <mergeCell ref="G20:I20"/>
    <mergeCell ref="A21:C21"/>
    <mergeCell ref="D21:F21"/>
    <mergeCell ref="G21:I21"/>
    <mergeCell ref="M15:N15"/>
    <mergeCell ref="O15:P15"/>
    <mergeCell ref="A16:B16"/>
    <mergeCell ref="C16:D16"/>
    <mergeCell ref="E16:F16"/>
    <mergeCell ref="G16:H16"/>
    <mergeCell ref="I16:J16"/>
    <mergeCell ref="K16:L16"/>
    <mergeCell ref="M16:N16"/>
    <mergeCell ref="O16:P16"/>
    <mergeCell ref="A15:B15"/>
    <mergeCell ref="C15:D15"/>
    <mergeCell ref="E15:F15"/>
    <mergeCell ref="G15:H15"/>
    <mergeCell ref="I15:J15"/>
    <mergeCell ref="K15:L15"/>
    <mergeCell ref="M13:N13"/>
    <mergeCell ref="O13:P13"/>
    <mergeCell ref="A14:B14"/>
    <mergeCell ref="C14:D14"/>
    <mergeCell ref="E14:F14"/>
    <mergeCell ref="G14:H14"/>
    <mergeCell ref="I14:J14"/>
    <mergeCell ref="K14:L14"/>
    <mergeCell ref="M14:N14"/>
    <mergeCell ref="O14:P14"/>
    <mergeCell ref="A13:B13"/>
    <mergeCell ref="C13:D13"/>
    <mergeCell ref="E13:F13"/>
    <mergeCell ref="G13:H13"/>
    <mergeCell ref="I13:J13"/>
    <mergeCell ref="K13:L13"/>
    <mergeCell ref="M11:N11"/>
    <mergeCell ref="O11:P11"/>
    <mergeCell ref="A12:B12"/>
    <mergeCell ref="C12:D12"/>
    <mergeCell ref="E12:F12"/>
    <mergeCell ref="G12:H12"/>
    <mergeCell ref="I12:J12"/>
    <mergeCell ref="K12:L12"/>
    <mergeCell ref="M12:N12"/>
    <mergeCell ref="O12:P12"/>
    <mergeCell ref="A11:B11"/>
    <mergeCell ref="C11:D11"/>
    <mergeCell ref="E11:F11"/>
    <mergeCell ref="G11:H11"/>
    <mergeCell ref="I11:J11"/>
    <mergeCell ref="K11:L11"/>
    <mergeCell ref="A10:B10"/>
    <mergeCell ref="C10:D10"/>
    <mergeCell ref="E10:F10"/>
    <mergeCell ref="G10:H10"/>
    <mergeCell ref="I10:J10"/>
    <mergeCell ref="K10:L10"/>
    <mergeCell ref="M10:N10"/>
    <mergeCell ref="O10:P10"/>
    <mergeCell ref="A9:B9"/>
    <mergeCell ref="C9:D9"/>
    <mergeCell ref="E9:F9"/>
    <mergeCell ref="G9:H9"/>
    <mergeCell ref="I9:J9"/>
    <mergeCell ref="K9:L9"/>
    <mergeCell ref="A8:B8"/>
    <mergeCell ref="C8:D8"/>
    <mergeCell ref="E8:F8"/>
    <mergeCell ref="G8:H8"/>
    <mergeCell ref="I8:J8"/>
    <mergeCell ref="K8:L8"/>
    <mergeCell ref="M8:N8"/>
    <mergeCell ref="O8:P8"/>
    <mergeCell ref="M9:N9"/>
    <mergeCell ref="O9:P9"/>
    <mergeCell ref="K6:L6"/>
    <mergeCell ref="M6:N6"/>
    <mergeCell ref="O6:P6"/>
    <mergeCell ref="A7:B7"/>
    <mergeCell ref="C7:D7"/>
    <mergeCell ref="E7:F7"/>
    <mergeCell ref="G7:H7"/>
    <mergeCell ref="I7:J7"/>
    <mergeCell ref="K7:L7"/>
    <mergeCell ref="M7:N7"/>
    <mergeCell ref="O7:P7"/>
    <mergeCell ref="A1:C1"/>
    <mergeCell ref="D1:I1"/>
    <mergeCell ref="A2:C2"/>
    <mergeCell ref="D2:I2"/>
    <mergeCell ref="A4:I5"/>
    <mergeCell ref="A6:B6"/>
    <mergeCell ref="C6:D6"/>
    <mergeCell ref="E6:F6"/>
    <mergeCell ref="G6:H6"/>
    <mergeCell ref="I6:J6"/>
  </mergeCells>
  <pageMargins left="0.25" right="0.25" top="0.75" bottom="0.75" header="0.3" footer="0.3"/>
  <pageSetup scale="69" orientation="landscape" r:id="rId1"/>
  <headerFooter>
    <oddHeader>&amp;L&amp;G&amp;R&amp;"-,Bold"&amp;30&amp;A</oddHeader>
    <oddFooter>&amp;L&amp;A&amp;CRevision Date: 05/22/2025&amp;R71</oddFooter>
    <firstHeader>&amp;L&amp;G&amp;C&amp;"-,Bold"&amp;30&amp;A</firstHeader>
    <firstFooter>&amp;L&amp;"-,Bold"&amp;A&amp;C&amp;"-,Bold"Effective Date: 05/22/2025</firstFooter>
  </headerFooter>
  <drawing r:id="rId2"/>
  <legacyDrawingHF r:id="rId3"/>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8154BE-8111-4621-9742-4B29DE23625E}">
  <sheetPr codeName="Sheet58"/>
  <dimension ref="A1:J37"/>
  <sheetViews>
    <sheetView view="pageLayout" topLeftCell="A22"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382</v>
      </c>
      <c r="E7" s="417"/>
      <c r="F7" s="419"/>
      <c r="G7" s="420" t="s">
        <v>382</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100</v>
      </c>
      <c r="E9" s="380"/>
      <c r="F9" s="414"/>
      <c r="G9" s="415" t="s">
        <v>100</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100</v>
      </c>
      <c r="E12" s="383"/>
      <c r="F12" s="384"/>
      <c r="G12" s="385">
        <v>100</v>
      </c>
      <c r="H12" s="383"/>
      <c r="I12" s="384"/>
    </row>
    <row r="13" spans="1:10" x14ac:dyDescent="0.25">
      <c r="A13" s="379" t="s">
        <v>20</v>
      </c>
      <c r="B13" s="380"/>
      <c r="C13" s="381"/>
      <c r="D13" s="382">
        <v>9</v>
      </c>
      <c r="E13" s="383"/>
      <c r="F13" s="384"/>
      <c r="G13" s="385">
        <v>9</v>
      </c>
      <c r="H13" s="383"/>
      <c r="I13" s="384"/>
    </row>
    <row r="14" spans="1:10" x14ac:dyDescent="0.25">
      <c r="A14" s="379" t="s">
        <v>19</v>
      </c>
      <c r="B14" s="380"/>
      <c r="C14" s="381"/>
      <c r="D14" s="382" t="s">
        <v>383</v>
      </c>
      <c r="E14" s="383"/>
      <c r="F14" s="384"/>
      <c r="G14" s="385" t="s">
        <v>383</v>
      </c>
      <c r="H14" s="383"/>
      <c r="I14" s="384"/>
    </row>
    <row r="15" spans="1:10" x14ac:dyDescent="0.25">
      <c r="A15" s="379" t="s">
        <v>22</v>
      </c>
      <c r="B15" s="380"/>
      <c r="C15" s="381"/>
      <c r="D15" s="1391" t="s">
        <v>502</v>
      </c>
      <c r="E15" s="383"/>
      <c r="F15" s="384"/>
      <c r="G15" s="1391" t="s">
        <v>502</v>
      </c>
      <c r="H15" s="383"/>
      <c r="I15" s="384"/>
    </row>
    <row r="16" spans="1:10" ht="15.75" customHeight="1" x14ac:dyDescent="0.25">
      <c r="A16" s="386" t="s">
        <v>23</v>
      </c>
      <c r="B16" s="387"/>
      <c r="C16" s="388"/>
      <c r="D16" s="389">
        <v>500</v>
      </c>
      <c r="E16" s="390"/>
      <c r="F16" s="391"/>
      <c r="G16" s="392">
        <v>500</v>
      </c>
      <c r="H16" s="390"/>
      <c r="I16" s="391"/>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387</v>
      </c>
      <c r="B29" s="1071"/>
      <c r="C29" s="70" t="s">
        <v>46</v>
      </c>
      <c r="D29" s="16" t="s">
        <v>388</v>
      </c>
      <c r="E29" s="125">
        <v>0.5</v>
      </c>
      <c r="F29" s="16" t="s">
        <v>48</v>
      </c>
      <c r="G29" s="70" t="s">
        <v>79</v>
      </c>
      <c r="H29" s="16" t="s">
        <v>50</v>
      </c>
      <c r="I29" s="362" t="s">
        <v>51</v>
      </c>
      <c r="J29" s="363"/>
    </row>
    <row r="30" spans="1:10" x14ac:dyDescent="0.25">
      <c r="A30" s="1058" t="s">
        <v>389</v>
      </c>
      <c r="B30" s="1059"/>
      <c r="C30" s="71" t="s">
        <v>46</v>
      </c>
      <c r="D30" s="42" t="s">
        <v>388</v>
      </c>
      <c r="E30" s="123">
        <v>0.5</v>
      </c>
      <c r="F30" s="42" t="s">
        <v>48</v>
      </c>
      <c r="G30" s="71" t="s">
        <v>79</v>
      </c>
      <c r="H30" s="119" t="s">
        <v>605</v>
      </c>
      <c r="I30" s="618" t="s">
        <v>51</v>
      </c>
      <c r="J30" s="619"/>
    </row>
    <row r="31" spans="1:10" x14ac:dyDescent="0.25">
      <c r="A31" s="1058" t="s">
        <v>387</v>
      </c>
      <c r="B31" s="1059"/>
      <c r="C31" s="71" t="s">
        <v>54</v>
      </c>
      <c r="D31" s="42" t="s">
        <v>390</v>
      </c>
      <c r="E31" s="123">
        <v>0.5</v>
      </c>
      <c r="F31" s="42" t="s">
        <v>48</v>
      </c>
      <c r="G31" s="71" t="s">
        <v>79</v>
      </c>
      <c r="H31" s="42" t="s">
        <v>50</v>
      </c>
      <c r="I31" s="838" t="s">
        <v>51</v>
      </c>
      <c r="J31" s="839"/>
    </row>
    <row r="32" spans="1:10" ht="15.75" thickBot="1" x14ac:dyDescent="0.3">
      <c r="A32" s="1066" t="s">
        <v>387</v>
      </c>
      <c r="B32" s="1067"/>
      <c r="C32" s="77" t="s">
        <v>56</v>
      </c>
      <c r="D32" s="40" t="s">
        <v>390</v>
      </c>
      <c r="E32" s="129">
        <v>0.5</v>
      </c>
      <c r="F32" s="45" t="s">
        <v>48</v>
      </c>
      <c r="G32" s="77" t="s">
        <v>79</v>
      </c>
      <c r="H32" s="45" t="s">
        <v>50</v>
      </c>
      <c r="I32" s="1062" t="s">
        <v>51</v>
      </c>
      <c r="J32" s="1063"/>
    </row>
    <row r="33" spans="1:10" x14ac:dyDescent="0.25">
      <c r="A33" s="1068" t="s">
        <v>89</v>
      </c>
      <c r="B33" s="1069"/>
      <c r="C33" s="70" t="s">
        <v>46</v>
      </c>
      <c r="D33" s="16" t="s">
        <v>388</v>
      </c>
      <c r="E33" s="125">
        <v>0.5</v>
      </c>
      <c r="F33" s="16" t="s">
        <v>48</v>
      </c>
      <c r="G33" s="70" t="s">
        <v>79</v>
      </c>
      <c r="H33" s="121" t="s">
        <v>50</v>
      </c>
      <c r="I33" s="846" t="s">
        <v>51</v>
      </c>
      <c r="J33" s="847"/>
    </row>
    <row r="34" spans="1:10" x14ac:dyDescent="0.25">
      <c r="A34" s="1056" t="s">
        <v>350</v>
      </c>
      <c r="B34" s="1057"/>
      <c r="C34" s="71" t="s">
        <v>46</v>
      </c>
      <c r="D34" s="42" t="s">
        <v>388</v>
      </c>
      <c r="E34" s="123">
        <v>0.5</v>
      </c>
      <c r="F34" s="42" t="s">
        <v>48</v>
      </c>
      <c r="G34" s="71" t="s">
        <v>79</v>
      </c>
      <c r="H34" s="119" t="s">
        <v>605</v>
      </c>
      <c r="I34" s="1313" t="s">
        <v>51</v>
      </c>
      <c r="J34" s="1314"/>
    </row>
    <row r="35" spans="1:10" x14ac:dyDescent="0.25">
      <c r="A35" s="1056" t="s">
        <v>89</v>
      </c>
      <c r="B35" s="1057"/>
      <c r="C35" s="71" t="s">
        <v>54</v>
      </c>
      <c r="D35" s="42" t="s">
        <v>390</v>
      </c>
      <c r="E35" s="123">
        <v>0.5</v>
      </c>
      <c r="F35" s="42" t="s">
        <v>48</v>
      </c>
      <c r="G35" s="71" t="s">
        <v>79</v>
      </c>
      <c r="H35" s="42" t="s">
        <v>50</v>
      </c>
      <c r="I35" s="838" t="s">
        <v>51</v>
      </c>
      <c r="J35" s="839"/>
    </row>
    <row r="36" spans="1:10" ht="15.75" thickBot="1" x14ac:dyDescent="0.3">
      <c r="A36" s="1060" t="s">
        <v>89</v>
      </c>
      <c r="B36" s="1061"/>
      <c r="C36" s="72" t="s">
        <v>56</v>
      </c>
      <c r="D36" s="40" t="s">
        <v>390</v>
      </c>
      <c r="E36" s="127">
        <v>0.5</v>
      </c>
      <c r="F36" s="40" t="s">
        <v>48</v>
      </c>
      <c r="G36" s="72" t="s">
        <v>79</v>
      </c>
      <c r="H36" s="40" t="s">
        <v>50</v>
      </c>
      <c r="I36" s="352" t="s">
        <v>51</v>
      </c>
      <c r="J36" s="353"/>
    </row>
    <row r="37" spans="1:10" ht="15" customHeight="1"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05/22/2025&amp;R72</oddFooter>
    <firstHeader>&amp;L&amp;G&amp;C&amp;"-,Bold"&amp;30&amp;A</firstHeader>
    <firstFooter>&amp;L&amp;"-,Bold"&amp;A&amp;C&amp;"-,Bold"Effective Date: 05/22/2025</firstFooter>
  </headerFooter>
  <legacyDrawingHF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F92BF3-C520-4C59-854D-3A2AAEEBACC6}">
  <sheetPr codeName="Sheet59"/>
  <dimension ref="A1:J37"/>
  <sheetViews>
    <sheetView view="pageLayout" topLeftCell="A24"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382</v>
      </c>
      <c r="E7" s="417"/>
      <c r="F7" s="419"/>
      <c r="G7" s="420" t="s">
        <v>382</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100</v>
      </c>
      <c r="E9" s="380"/>
      <c r="F9" s="414"/>
      <c r="G9" s="415" t="s">
        <v>100</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100</v>
      </c>
      <c r="E12" s="383"/>
      <c r="F12" s="384"/>
      <c r="G12" s="385">
        <v>100</v>
      </c>
      <c r="H12" s="383"/>
      <c r="I12" s="384"/>
    </row>
    <row r="13" spans="1:10" x14ac:dyDescent="0.25">
      <c r="A13" s="379" t="s">
        <v>20</v>
      </c>
      <c r="B13" s="380"/>
      <c r="C13" s="381"/>
      <c r="D13" s="382">
        <v>9</v>
      </c>
      <c r="E13" s="383"/>
      <c r="F13" s="384"/>
      <c r="G13" s="385">
        <v>9</v>
      </c>
      <c r="H13" s="383"/>
      <c r="I13" s="384"/>
    </row>
    <row r="14" spans="1:10" x14ac:dyDescent="0.25">
      <c r="A14" s="379" t="s">
        <v>19</v>
      </c>
      <c r="B14" s="380"/>
      <c r="C14" s="381"/>
      <c r="D14" s="382" t="s">
        <v>383</v>
      </c>
      <c r="E14" s="383"/>
      <c r="F14" s="384"/>
      <c r="G14" s="385" t="s">
        <v>383</v>
      </c>
      <c r="H14" s="383"/>
      <c r="I14" s="384"/>
    </row>
    <row r="15" spans="1:10" x14ac:dyDescent="0.25">
      <c r="A15" s="379" t="s">
        <v>22</v>
      </c>
      <c r="B15" s="380"/>
      <c r="C15" s="381"/>
      <c r="D15" s="1391" t="s">
        <v>502</v>
      </c>
      <c r="E15" s="383"/>
      <c r="F15" s="384"/>
      <c r="G15" s="1391" t="s">
        <v>502</v>
      </c>
      <c r="H15" s="383"/>
      <c r="I15" s="384"/>
    </row>
    <row r="16" spans="1:10" x14ac:dyDescent="0.25">
      <c r="A16" s="386" t="s">
        <v>23</v>
      </c>
      <c r="B16" s="387"/>
      <c r="C16" s="388"/>
      <c r="D16" s="389">
        <v>500</v>
      </c>
      <c r="E16" s="390"/>
      <c r="F16" s="391"/>
      <c r="G16" s="392">
        <v>500</v>
      </c>
      <c r="H16" s="390"/>
      <c r="I16" s="391"/>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387</v>
      </c>
      <c r="B29" s="1071"/>
      <c r="C29" s="70" t="s">
        <v>46</v>
      </c>
      <c r="D29" s="16" t="s">
        <v>388</v>
      </c>
      <c r="E29" s="125">
        <v>0.4</v>
      </c>
      <c r="F29" s="16" t="s">
        <v>341</v>
      </c>
      <c r="G29" s="70" t="s">
        <v>79</v>
      </c>
      <c r="H29" s="16" t="s">
        <v>50</v>
      </c>
      <c r="I29" s="362" t="s">
        <v>51</v>
      </c>
      <c r="J29" s="363"/>
    </row>
    <row r="30" spans="1:10" x14ac:dyDescent="0.25">
      <c r="A30" s="1058" t="s">
        <v>389</v>
      </c>
      <c r="B30" s="1059"/>
      <c r="C30" s="71" t="s">
        <v>46</v>
      </c>
      <c r="D30" s="42" t="s">
        <v>388</v>
      </c>
      <c r="E30" s="123">
        <v>0.3</v>
      </c>
      <c r="F30" s="42" t="s">
        <v>143</v>
      </c>
      <c r="G30" s="71" t="s">
        <v>79</v>
      </c>
      <c r="H30" s="119" t="s">
        <v>605</v>
      </c>
      <c r="I30" s="618" t="s">
        <v>51</v>
      </c>
      <c r="J30" s="619"/>
    </row>
    <row r="31" spans="1:10" x14ac:dyDescent="0.25">
      <c r="A31" s="1058" t="s">
        <v>387</v>
      </c>
      <c r="B31" s="1059"/>
      <c r="C31" s="71" t="s">
        <v>54</v>
      </c>
      <c r="D31" s="42" t="s">
        <v>390</v>
      </c>
      <c r="E31" s="123">
        <v>0.3</v>
      </c>
      <c r="F31" s="42" t="s">
        <v>143</v>
      </c>
      <c r="G31" s="71" t="s">
        <v>79</v>
      </c>
      <c r="H31" s="42" t="s">
        <v>50</v>
      </c>
      <c r="I31" s="838" t="s">
        <v>51</v>
      </c>
      <c r="J31" s="839"/>
    </row>
    <row r="32" spans="1:10" ht="15.75" thickBot="1" x14ac:dyDescent="0.3">
      <c r="A32" s="1066" t="s">
        <v>387</v>
      </c>
      <c r="B32" s="1067"/>
      <c r="C32" s="77" t="s">
        <v>56</v>
      </c>
      <c r="D32" s="40" t="s">
        <v>390</v>
      </c>
      <c r="E32" s="129">
        <v>0.3</v>
      </c>
      <c r="F32" s="42" t="s">
        <v>143</v>
      </c>
      <c r="G32" s="77" t="s">
        <v>79</v>
      </c>
      <c r="H32" s="45" t="s">
        <v>50</v>
      </c>
      <c r="I32" s="1062" t="s">
        <v>51</v>
      </c>
      <c r="J32" s="1063"/>
    </row>
    <row r="33" spans="1:10" x14ac:dyDescent="0.25">
      <c r="A33" s="1068" t="s">
        <v>89</v>
      </c>
      <c r="B33" s="1069"/>
      <c r="C33" s="70" t="s">
        <v>46</v>
      </c>
      <c r="D33" s="16" t="s">
        <v>388</v>
      </c>
      <c r="E33" s="125">
        <v>0.4</v>
      </c>
      <c r="F33" s="16" t="s">
        <v>341</v>
      </c>
      <c r="G33" s="70" t="s">
        <v>79</v>
      </c>
      <c r="H33" s="121" t="s">
        <v>50</v>
      </c>
      <c r="I33" s="846" t="s">
        <v>51</v>
      </c>
      <c r="J33" s="847"/>
    </row>
    <row r="34" spans="1:10" x14ac:dyDescent="0.25">
      <c r="A34" s="1056" t="s">
        <v>350</v>
      </c>
      <c r="B34" s="1057"/>
      <c r="C34" s="71" t="s">
        <v>46</v>
      </c>
      <c r="D34" s="42" t="s">
        <v>388</v>
      </c>
      <c r="E34" s="123">
        <v>0.3</v>
      </c>
      <c r="F34" s="42" t="s">
        <v>143</v>
      </c>
      <c r="G34" s="71" t="s">
        <v>79</v>
      </c>
      <c r="H34" s="119" t="s">
        <v>605</v>
      </c>
      <c r="I34" s="1313" t="s">
        <v>51</v>
      </c>
      <c r="J34" s="1314"/>
    </row>
    <row r="35" spans="1:10" x14ac:dyDescent="0.25">
      <c r="A35" s="1056" t="s">
        <v>89</v>
      </c>
      <c r="B35" s="1057"/>
      <c r="C35" s="71" t="s">
        <v>54</v>
      </c>
      <c r="D35" s="42" t="s">
        <v>390</v>
      </c>
      <c r="E35" s="123">
        <v>0.3</v>
      </c>
      <c r="F35" s="42" t="s">
        <v>143</v>
      </c>
      <c r="G35" s="71" t="s">
        <v>79</v>
      </c>
      <c r="H35" s="42" t="s">
        <v>50</v>
      </c>
      <c r="I35" s="838" t="s">
        <v>51</v>
      </c>
      <c r="J35" s="839"/>
    </row>
    <row r="36" spans="1:10" ht="15.75" thickBot="1" x14ac:dyDescent="0.3">
      <c r="A36" s="1060" t="s">
        <v>89</v>
      </c>
      <c r="B36" s="1061"/>
      <c r="C36" s="72" t="s">
        <v>56</v>
      </c>
      <c r="D36" s="40" t="s">
        <v>390</v>
      </c>
      <c r="E36" s="127">
        <v>0.3</v>
      </c>
      <c r="F36" s="40" t="s">
        <v>143</v>
      </c>
      <c r="G36" s="72" t="s">
        <v>79</v>
      </c>
      <c r="H36" s="40" t="s">
        <v>50</v>
      </c>
      <c r="I36" s="352" t="s">
        <v>51</v>
      </c>
      <c r="J36" s="353"/>
    </row>
    <row r="37" spans="1:10" ht="15" customHeight="1"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05/22/2025&amp;R73</oddFooter>
    <firstHeader>&amp;L&amp;G&amp;C&amp;"-,Bold"&amp;30&amp;A</firstHeader>
    <firstFooter>&amp;L&amp;"-,Bold"&amp;A&amp;C&amp;"-,Bold"Effective Date: 05/22/2025</firstFooter>
  </headerFooter>
  <legacyDrawingHF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F3247F-D27E-487A-96E7-0AD7583E7566}">
  <sheetPr codeName="Sheet60"/>
  <dimension ref="A1:J37"/>
  <sheetViews>
    <sheetView view="pageLayout" topLeftCell="A22"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382</v>
      </c>
      <c r="E7" s="417"/>
      <c r="F7" s="419"/>
      <c r="G7" s="420" t="s">
        <v>382</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100</v>
      </c>
      <c r="E9" s="380"/>
      <c r="F9" s="414"/>
      <c r="G9" s="415" t="s">
        <v>100</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100</v>
      </c>
      <c r="E12" s="383"/>
      <c r="F12" s="384"/>
      <c r="G12" s="385">
        <v>100</v>
      </c>
      <c r="H12" s="383"/>
      <c r="I12" s="384"/>
    </row>
    <row r="13" spans="1:10" x14ac:dyDescent="0.25">
      <c r="A13" s="379" t="s">
        <v>20</v>
      </c>
      <c r="B13" s="380"/>
      <c r="C13" s="381"/>
      <c r="D13" s="382">
        <v>9</v>
      </c>
      <c r="E13" s="383"/>
      <c r="F13" s="384"/>
      <c r="G13" s="385">
        <v>9</v>
      </c>
      <c r="H13" s="383"/>
      <c r="I13" s="384"/>
    </row>
    <row r="14" spans="1:10" x14ac:dyDescent="0.25">
      <c r="A14" s="379" t="s">
        <v>19</v>
      </c>
      <c r="B14" s="380"/>
      <c r="C14" s="381"/>
      <c r="D14" s="382" t="s">
        <v>383</v>
      </c>
      <c r="E14" s="383"/>
      <c r="F14" s="384"/>
      <c r="G14" s="385" t="s">
        <v>383</v>
      </c>
      <c r="H14" s="383"/>
      <c r="I14" s="384"/>
    </row>
    <row r="15" spans="1:10" x14ac:dyDescent="0.25">
      <c r="A15" s="379" t="s">
        <v>22</v>
      </c>
      <c r="B15" s="380"/>
      <c r="C15" s="381"/>
      <c r="D15" s="1391" t="s">
        <v>502</v>
      </c>
      <c r="E15" s="383"/>
      <c r="F15" s="384"/>
      <c r="G15" s="1391" t="s">
        <v>502</v>
      </c>
      <c r="H15" s="383"/>
      <c r="I15" s="384"/>
    </row>
    <row r="16" spans="1:10" x14ac:dyDescent="0.25">
      <c r="A16" s="386" t="s">
        <v>23</v>
      </c>
      <c r="B16" s="387"/>
      <c r="C16" s="388"/>
      <c r="D16" s="389">
        <v>500</v>
      </c>
      <c r="E16" s="390"/>
      <c r="F16" s="391"/>
      <c r="G16" s="392">
        <v>500</v>
      </c>
      <c r="H16" s="390"/>
      <c r="I16" s="391"/>
    </row>
    <row r="18" spans="1:10" x14ac:dyDescent="0.25">
      <c r="A18" s="393" t="s">
        <v>24</v>
      </c>
      <c r="B18" s="393"/>
      <c r="C18" s="393"/>
    </row>
    <row r="19" spans="1:10" ht="15" customHeight="1" thickBot="1" x14ac:dyDescent="0.3"/>
    <row r="20" spans="1:10" ht="15.75" thickBot="1" x14ac:dyDescent="0.3">
      <c r="A20" s="1079" t="s">
        <v>25</v>
      </c>
      <c r="B20" s="1080"/>
      <c r="C20" s="1081"/>
      <c r="D20" s="1439" t="s">
        <v>26</v>
      </c>
      <c r="E20" s="1440"/>
      <c r="F20" s="1441"/>
      <c r="G20" s="842" t="s">
        <v>93</v>
      </c>
      <c r="H20" s="842"/>
      <c r="I20" s="843"/>
    </row>
    <row r="21" spans="1:10" x14ac:dyDescent="0.25">
      <c r="A21" s="850" t="s">
        <v>28</v>
      </c>
      <c r="B21" s="409"/>
      <c r="C21" s="410"/>
      <c r="D21" s="411" t="s">
        <v>385</v>
      </c>
      <c r="E21" s="409"/>
      <c r="F21" s="412"/>
      <c r="G21" s="411" t="s">
        <v>385</v>
      </c>
      <c r="H21" s="409"/>
      <c r="I21" s="851"/>
    </row>
    <row r="22" spans="1:10" x14ac:dyDescent="0.25">
      <c r="A22" s="852" t="s">
        <v>30</v>
      </c>
      <c r="B22" s="395"/>
      <c r="C22" s="396"/>
      <c r="D22" s="397" t="s">
        <v>386</v>
      </c>
      <c r="E22" s="395"/>
      <c r="F22" s="398"/>
      <c r="G22" s="397" t="s">
        <v>386</v>
      </c>
      <c r="H22" s="395"/>
      <c r="I22" s="853"/>
    </row>
    <row r="23" spans="1:10" x14ac:dyDescent="0.25">
      <c r="A23" s="852" t="s">
        <v>32</v>
      </c>
      <c r="B23" s="395"/>
      <c r="C23" s="396"/>
      <c r="D23" s="397" t="s">
        <v>21</v>
      </c>
      <c r="E23" s="395"/>
      <c r="F23" s="398"/>
      <c r="G23" s="397" t="s">
        <v>33</v>
      </c>
      <c r="H23" s="395"/>
      <c r="I23" s="853"/>
    </row>
    <row r="24" spans="1:10" ht="15.75" thickBot="1" x14ac:dyDescent="0.3">
      <c r="A24" s="862" t="s">
        <v>34</v>
      </c>
      <c r="B24" s="863"/>
      <c r="C24" s="1072"/>
      <c r="D24" s="1442" t="s">
        <v>21</v>
      </c>
      <c r="E24" s="863"/>
      <c r="F24" s="1443"/>
      <c r="G24" s="1442" t="s">
        <v>347</v>
      </c>
      <c r="H24" s="863"/>
      <c r="I24" s="864"/>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387</v>
      </c>
      <c r="B29" s="1071"/>
      <c r="C29" s="70" t="s">
        <v>46</v>
      </c>
      <c r="D29" s="16" t="s">
        <v>388</v>
      </c>
      <c r="E29" s="125">
        <v>0.5</v>
      </c>
      <c r="F29" s="16" t="s">
        <v>48</v>
      </c>
      <c r="G29" s="70" t="s">
        <v>79</v>
      </c>
      <c r="H29" s="16" t="s">
        <v>50</v>
      </c>
      <c r="I29" s="362" t="s">
        <v>51</v>
      </c>
      <c r="J29" s="363"/>
    </row>
    <row r="30" spans="1:10" x14ac:dyDescent="0.25">
      <c r="A30" s="1058" t="s">
        <v>389</v>
      </c>
      <c r="B30" s="1059"/>
      <c r="C30" s="71" t="s">
        <v>46</v>
      </c>
      <c r="D30" s="42" t="s">
        <v>388</v>
      </c>
      <c r="E30" s="123">
        <v>0.5</v>
      </c>
      <c r="F30" s="42" t="s">
        <v>392</v>
      </c>
      <c r="G30" s="71" t="s">
        <v>79</v>
      </c>
      <c r="H30" s="119" t="s">
        <v>605</v>
      </c>
      <c r="I30" s="618" t="s">
        <v>51</v>
      </c>
      <c r="J30" s="619"/>
    </row>
    <row r="31" spans="1:10" x14ac:dyDescent="0.25">
      <c r="A31" s="1058" t="s">
        <v>387</v>
      </c>
      <c r="B31" s="1059"/>
      <c r="C31" s="71" t="s">
        <v>54</v>
      </c>
      <c r="D31" s="42" t="s">
        <v>390</v>
      </c>
      <c r="E31" s="123">
        <v>0.5</v>
      </c>
      <c r="F31" s="42" t="s">
        <v>392</v>
      </c>
      <c r="G31" s="71" t="s">
        <v>79</v>
      </c>
      <c r="H31" s="42" t="s">
        <v>50</v>
      </c>
      <c r="I31" s="838" t="s">
        <v>51</v>
      </c>
      <c r="J31" s="839"/>
    </row>
    <row r="32" spans="1:10" ht="15.75" thickBot="1" x14ac:dyDescent="0.3">
      <c r="A32" s="1066" t="s">
        <v>387</v>
      </c>
      <c r="B32" s="1067"/>
      <c r="C32" s="77" t="s">
        <v>56</v>
      </c>
      <c r="D32" s="40" t="s">
        <v>390</v>
      </c>
      <c r="E32" s="129">
        <v>0.5</v>
      </c>
      <c r="F32" s="42" t="s">
        <v>392</v>
      </c>
      <c r="G32" s="77" t="s">
        <v>79</v>
      </c>
      <c r="H32" s="45" t="s">
        <v>50</v>
      </c>
      <c r="I32" s="1062" t="s">
        <v>51</v>
      </c>
      <c r="J32" s="1063"/>
    </row>
    <row r="33" spans="1:10" x14ac:dyDescent="0.25">
      <c r="A33" s="1068" t="s">
        <v>89</v>
      </c>
      <c r="B33" s="1069"/>
      <c r="C33" s="70" t="s">
        <v>46</v>
      </c>
      <c r="D33" s="16" t="s">
        <v>388</v>
      </c>
      <c r="E33" s="125">
        <v>0.5</v>
      </c>
      <c r="F33" s="16" t="s">
        <v>48</v>
      </c>
      <c r="G33" s="70" t="s">
        <v>79</v>
      </c>
      <c r="H33" s="121" t="s">
        <v>50</v>
      </c>
      <c r="I33" s="846" t="s">
        <v>51</v>
      </c>
      <c r="J33" s="847"/>
    </row>
    <row r="34" spans="1:10" x14ac:dyDescent="0.25">
      <c r="A34" s="1056" t="s">
        <v>350</v>
      </c>
      <c r="B34" s="1057"/>
      <c r="C34" s="71" t="s">
        <v>46</v>
      </c>
      <c r="D34" s="42" t="s">
        <v>388</v>
      </c>
      <c r="E34" s="123">
        <v>0.5</v>
      </c>
      <c r="F34" s="42" t="s">
        <v>392</v>
      </c>
      <c r="G34" s="71" t="s">
        <v>79</v>
      </c>
      <c r="H34" s="119" t="s">
        <v>605</v>
      </c>
      <c r="I34" s="1313" t="s">
        <v>51</v>
      </c>
      <c r="J34" s="1314"/>
    </row>
    <row r="35" spans="1:10" x14ac:dyDescent="0.25">
      <c r="A35" s="1056" t="s">
        <v>89</v>
      </c>
      <c r="B35" s="1057"/>
      <c r="C35" s="71" t="s">
        <v>54</v>
      </c>
      <c r="D35" s="42" t="s">
        <v>390</v>
      </c>
      <c r="E35" s="123">
        <v>0.5</v>
      </c>
      <c r="F35" s="42" t="s">
        <v>392</v>
      </c>
      <c r="G35" s="71" t="s">
        <v>79</v>
      </c>
      <c r="H35" s="42" t="s">
        <v>50</v>
      </c>
      <c r="I35" s="838" t="s">
        <v>51</v>
      </c>
      <c r="J35" s="839"/>
    </row>
    <row r="36" spans="1:10" ht="15.75" thickBot="1" x14ac:dyDescent="0.3">
      <c r="A36" s="1060" t="s">
        <v>89</v>
      </c>
      <c r="B36" s="1061"/>
      <c r="C36" s="72" t="s">
        <v>56</v>
      </c>
      <c r="D36" s="40" t="s">
        <v>390</v>
      </c>
      <c r="E36" s="127">
        <v>0.5</v>
      </c>
      <c r="F36" s="40" t="s">
        <v>392</v>
      </c>
      <c r="G36" s="72" t="s">
        <v>79</v>
      </c>
      <c r="H36" s="40" t="s">
        <v>50</v>
      </c>
      <c r="I36" s="352" t="s">
        <v>51</v>
      </c>
      <c r="J36" s="353"/>
    </row>
    <row r="37" spans="1:10" ht="15" customHeight="1"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05/22/2025&amp;R74</oddFooter>
    <firstHeader>&amp;L&amp;G&amp;C&amp;"-,Bold"&amp;30&amp;A</firstHeader>
    <firstFooter>&amp;L&amp;"-,Bold"&amp;A&amp;C&amp;"-,Bold"Effective Date: 05/22/2025</firstFooter>
  </headerFooter>
  <legacyDrawingHF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F3D47F-A2D2-4915-BDDC-38B0666D936D}">
  <sheetPr codeName="Sheet4"/>
  <dimension ref="A1:N37"/>
  <sheetViews>
    <sheetView view="pageLayout" topLeftCell="A28"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64</v>
      </c>
      <c r="E1" s="428"/>
      <c r="F1" s="428"/>
      <c r="G1" s="428"/>
      <c r="H1" s="428"/>
      <c r="I1" s="429"/>
    </row>
    <row r="2" spans="1:10" ht="15.75" thickBot="1" x14ac:dyDescent="0.3">
      <c r="A2" s="430" t="s">
        <v>65</v>
      </c>
      <c r="B2" s="431"/>
      <c r="C2" s="431"/>
      <c r="D2" s="432" t="s">
        <v>66</v>
      </c>
      <c r="E2" s="431"/>
      <c r="F2" s="431"/>
      <c r="G2" s="431"/>
      <c r="H2" s="431"/>
      <c r="I2" s="433"/>
    </row>
    <row r="3" spans="1:10" x14ac:dyDescent="0.25">
      <c r="A3" s="1"/>
      <c r="B3" s="1"/>
      <c r="C3" s="1"/>
      <c r="D3" s="1"/>
      <c r="E3" s="1"/>
      <c r="F3" s="1"/>
      <c r="G3" s="1"/>
      <c r="H3" s="1"/>
      <c r="I3" s="1"/>
      <c r="J3" s="1"/>
    </row>
    <row r="4" spans="1:10" ht="14.45" customHeight="1" x14ac:dyDescent="0.25">
      <c r="A4" s="434" t="s">
        <v>61</v>
      </c>
      <c r="B4" s="434"/>
      <c r="C4" s="434"/>
      <c r="D4" s="434"/>
      <c r="E4" s="434"/>
      <c r="F4" s="434"/>
      <c r="G4" s="434"/>
      <c r="H4" s="434"/>
      <c r="I4" s="434"/>
    </row>
    <row r="5" spans="1:10" ht="15.75" thickBot="1" x14ac:dyDescent="0.3">
      <c r="A5" s="434"/>
      <c r="B5" s="434"/>
      <c r="C5" s="434"/>
      <c r="D5" s="434"/>
      <c r="E5" s="434"/>
      <c r="F5" s="434"/>
      <c r="G5" s="434"/>
      <c r="H5" s="434"/>
      <c r="I5" s="434"/>
    </row>
    <row r="6" spans="1:10" ht="14.45" customHeight="1" thickBot="1" x14ac:dyDescent="0.3">
      <c r="A6" s="364" t="s">
        <v>5</v>
      </c>
      <c r="B6" s="365"/>
      <c r="C6" s="365"/>
      <c r="D6" s="586" t="s">
        <v>67</v>
      </c>
      <c r="E6" s="369"/>
      <c r="F6" s="587"/>
      <c r="G6" s="588" t="s">
        <v>68</v>
      </c>
      <c r="H6" s="588"/>
      <c r="I6" s="589"/>
    </row>
    <row r="7" spans="1:10" ht="14.45" customHeight="1" x14ac:dyDescent="0.25">
      <c r="A7" s="364" t="s">
        <v>8</v>
      </c>
      <c r="B7" s="365"/>
      <c r="C7" s="365"/>
      <c r="D7" s="502" t="s">
        <v>69</v>
      </c>
      <c r="E7" s="365"/>
      <c r="F7" s="503"/>
      <c r="G7" s="502" t="s">
        <v>69</v>
      </c>
      <c r="H7" s="365"/>
      <c r="I7" s="590"/>
    </row>
    <row r="8" spans="1:10" ht="14.45" customHeight="1" x14ac:dyDescent="0.25">
      <c r="A8" s="504" t="s">
        <v>10</v>
      </c>
      <c r="B8" s="505"/>
      <c r="C8" s="505"/>
      <c r="D8" s="506" t="s">
        <v>11</v>
      </c>
      <c r="E8" s="505"/>
      <c r="F8" s="507"/>
      <c r="G8" s="506" t="s">
        <v>11</v>
      </c>
      <c r="H8" s="505"/>
      <c r="I8" s="591"/>
    </row>
    <row r="9" spans="1:10" ht="14.45" customHeight="1" x14ac:dyDescent="0.25">
      <c r="A9" s="491" t="s">
        <v>12</v>
      </c>
      <c r="B9" s="492"/>
      <c r="C9" s="492"/>
      <c r="D9" s="496" t="s">
        <v>70</v>
      </c>
      <c r="E9" s="492"/>
      <c r="F9" s="497"/>
      <c r="G9" s="496" t="s">
        <v>71</v>
      </c>
      <c r="H9" s="492"/>
      <c r="I9" s="584"/>
    </row>
    <row r="10" spans="1:10" ht="14.45" customHeight="1" x14ac:dyDescent="0.25">
      <c r="A10" s="498" t="s">
        <v>14</v>
      </c>
      <c r="B10" s="499"/>
      <c r="C10" s="499"/>
      <c r="D10" s="500" t="s">
        <v>72</v>
      </c>
      <c r="E10" s="499"/>
      <c r="F10" s="501"/>
      <c r="G10" s="500" t="s">
        <v>72</v>
      </c>
      <c r="H10" s="499"/>
      <c r="I10" s="585"/>
    </row>
    <row r="11" spans="1:10" ht="14.45" customHeight="1" x14ac:dyDescent="0.25">
      <c r="A11" s="488" t="s">
        <v>16</v>
      </c>
      <c r="B11" s="436"/>
      <c r="C11" s="436"/>
      <c r="D11" s="489" t="s">
        <v>73</v>
      </c>
      <c r="E11" s="436"/>
      <c r="F11" s="490"/>
      <c r="G11" s="489" t="s">
        <v>73</v>
      </c>
      <c r="H11" s="436"/>
      <c r="I11" s="582"/>
    </row>
    <row r="12" spans="1:10" x14ac:dyDescent="0.25">
      <c r="A12" s="491" t="s">
        <v>18</v>
      </c>
      <c r="B12" s="492"/>
      <c r="C12" s="492"/>
      <c r="D12" s="493">
        <v>120</v>
      </c>
      <c r="E12" s="494"/>
      <c r="F12" s="495"/>
      <c r="G12" s="493">
        <v>120</v>
      </c>
      <c r="H12" s="494"/>
      <c r="I12" s="583"/>
    </row>
    <row r="13" spans="1:10" x14ac:dyDescent="0.25">
      <c r="A13" s="478" t="s">
        <v>19</v>
      </c>
      <c r="B13" s="479"/>
      <c r="C13" s="480"/>
      <c r="D13" s="481">
        <v>200</v>
      </c>
      <c r="E13" s="479"/>
      <c r="F13" s="480"/>
      <c r="G13" s="481">
        <v>200</v>
      </c>
      <c r="H13" s="479"/>
      <c r="I13" s="580"/>
    </row>
    <row r="14" spans="1:10" ht="14.45" customHeight="1" x14ac:dyDescent="0.25">
      <c r="A14" s="482" t="s">
        <v>20</v>
      </c>
      <c r="B14" s="483"/>
      <c r="C14" s="484"/>
      <c r="D14" s="485" t="s">
        <v>21</v>
      </c>
      <c r="E14" s="486"/>
      <c r="F14" s="487"/>
      <c r="G14" s="485" t="s">
        <v>21</v>
      </c>
      <c r="H14" s="486"/>
      <c r="I14" s="581"/>
    </row>
    <row r="15" spans="1:10" x14ac:dyDescent="0.25">
      <c r="A15" s="463" t="s">
        <v>22</v>
      </c>
      <c r="B15" s="464"/>
      <c r="C15" s="465"/>
      <c r="D15" s="466">
        <v>18.55</v>
      </c>
      <c r="E15" s="467"/>
      <c r="F15" s="468"/>
      <c r="G15" s="466">
        <v>18.55</v>
      </c>
      <c r="H15" s="467"/>
      <c r="I15" s="469"/>
    </row>
    <row r="16" spans="1:10" ht="15.75" customHeight="1" thickBot="1" x14ac:dyDescent="0.3">
      <c r="A16" s="373" t="s">
        <v>23</v>
      </c>
      <c r="B16" s="374"/>
      <c r="C16" s="375"/>
      <c r="D16" s="470">
        <v>500</v>
      </c>
      <c r="E16" s="471"/>
      <c r="F16" s="472"/>
      <c r="G16" s="470">
        <v>500</v>
      </c>
      <c r="H16" s="471"/>
      <c r="I16" s="473"/>
    </row>
    <row r="17" spans="1:14" ht="14.45" customHeight="1" x14ac:dyDescent="0.25">
      <c r="D17" s="23"/>
      <c r="E17" s="23"/>
      <c r="F17" s="23"/>
    </row>
    <row r="18" spans="1:14" x14ac:dyDescent="0.25">
      <c r="A18" s="393" t="s">
        <v>24</v>
      </c>
      <c r="B18" s="393"/>
      <c r="C18" s="393"/>
    </row>
    <row r="20" spans="1:14" ht="15.75" thickBot="1" x14ac:dyDescent="0.3">
      <c r="A20" s="400" t="s">
        <v>25</v>
      </c>
      <c r="B20" s="401"/>
      <c r="C20" s="402"/>
      <c r="D20" s="423" t="s">
        <v>67</v>
      </c>
      <c r="E20" s="424"/>
      <c r="F20" s="425"/>
      <c r="G20" s="476" t="s">
        <v>68</v>
      </c>
      <c r="H20" s="476"/>
      <c r="I20" s="477"/>
    </row>
    <row r="21" spans="1:14" x14ac:dyDescent="0.25">
      <c r="A21" s="408" t="s">
        <v>28</v>
      </c>
      <c r="B21" s="409"/>
      <c r="C21" s="410"/>
      <c r="D21" s="411" t="s">
        <v>74</v>
      </c>
      <c r="E21" s="409"/>
      <c r="F21" s="412"/>
      <c r="G21" s="411" t="s">
        <v>74</v>
      </c>
      <c r="H21" s="409"/>
      <c r="I21" s="413"/>
    </row>
    <row r="22" spans="1:14" x14ac:dyDescent="0.25">
      <c r="A22" s="394" t="s">
        <v>30</v>
      </c>
      <c r="B22" s="395"/>
      <c r="C22" s="396"/>
      <c r="D22" s="397" t="s">
        <v>75</v>
      </c>
      <c r="E22" s="395"/>
      <c r="F22" s="398"/>
      <c r="G22" s="397" t="s">
        <v>75</v>
      </c>
      <c r="H22" s="395"/>
      <c r="I22" s="399"/>
    </row>
    <row r="23" spans="1:14" x14ac:dyDescent="0.25">
      <c r="A23" s="394" t="s">
        <v>32</v>
      </c>
      <c r="B23" s="395"/>
      <c r="C23" s="396"/>
      <c r="D23" s="397" t="s">
        <v>21</v>
      </c>
      <c r="E23" s="395"/>
      <c r="F23" s="398"/>
      <c r="G23" s="397" t="s">
        <v>76</v>
      </c>
      <c r="H23" s="395"/>
      <c r="I23" s="399"/>
    </row>
    <row r="24" spans="1:14" ht="15.75" thickBot="1" x14ac:dyDescent="0.3">
      <c r="A24" s="373" t="s">
        <v>34</v>
      </c>
      <c r="B24" s="374"/>
      <c r="C24" s="375"/>
      <c r="D24" s="376" t="s">
        <v>21</v>
      </c>
      <c r="E24" s="374"/>
      <c r="F24" s="377"/>
      <c r="G24" s="376" t="s">
        <v>77</v>
      </c>
      <c r="H24" s="374"/>
      <c r="I24" s="378"/>
    </row>
    <row r="26" spans="1:14" x14ac:dyDescent="0.25">
      <c r="A26" s="393" t="s">
        <v>36</v>
      </c>
      <c r="B26" s="393"/>
      <c r="C26" s="393"/>
      <c r="D26" s="393"/>
      <c r="E26" s="393"/>
      <c r="F26" s="393"/>
      <c r="G26" s="393"/>
      <c r="H26" s="393"/>
      <c r="I26" s="393"/>
    </row>
    <row r="27" spans="1:14" ht="15.75" thickBot="1" x14ac:dyDescent="0.3">
      <c r="A27" s="372" t="s">
        <v>38</v>
      </c>
      <c r="B27" s="372"/>
      <c r="C27" s="372"/>
      <c r="D27" s="372"/>
      <c r="E27" s="372"/>
      <c r="F27" s="372"/>
      <c r="G27" s="372"/>
      <c r="H27" s="372"/>
      <c r="I27" s="372"/>
      <c r="J27" s="372"/>
    </row>
    <row r="28" spans="1:14" ht="15.75" thickBot="1" x14ac:dyDescent="0.3">
      <c r="A28" s="455" t="s">
        <v>25</v>
      </c>
      <c r="B28" s="456"/>
      <c r="C28" s="106" t="s">
        <v>39</v>
      </c>
      <c r="D28" s="225" t="s">
        <v>40</v>
      </c>
      <c r="E28" s="67" t="s">
        <v>41</v>
      </c>
      <c r="F28" s="97" t="s">
        <v>42</v>
      </c>
      <c r="G28" s="67" t="s">
        <v>43</v>
      </c>
      <c r="H28" s="97" t="s">
        <v>44</v>
      </c>
      <c r="I28" s="549" t="s">
        <v>45</v>
      </c>
      <c r="J28" s="550"/>
      <c r="L28" s="49"/>
      <c r="M28" s="49"/>
      <c r="N28" s="49"/>
    </row>
    <row r="29" spans="1:14" x14ac:dyDescent="0.25">
      <c r="A29" s="578" t="s">
        <v>67</v>
      </c>
      <c r="B29" s="369"/>
      <c r="C29" s="107" t="s">
        <v>46</v>
      </c>
      <c r="D29" s="16" t="s">
        <v>47</v>
      </c>
      <c r="E29" s="131">
        <v>0.4</v>
      </c>
      <c r="F29" s="93" t="s">
        <v>78</v>
      </c>
      <c r="G29" s="130" t="s">
        <v>79</v>
      </c>
      <c r="H29" s="93" t="s">
        <v>50</v>
      </c>
      <c r="I29" s="362" t="s">
        <v>51</v>
      </c>
      <c r="J29" s="363"/>
      <c r="L29" s="49"/>
      <c r="M29" s="49"/>
      <c r="N29" s="49"/>
    </row>
    <row r="30" spans="1:14" x14ac:dyDescent="0.25">
      <c r="A30" s="579" t="s">
        <v>80</v>
      </c>
      <c r="B30" s="371"/>
      <c r="C30" s="71" t="s">
        <v>46</v>
      </c>
      <c r="D30" s="38" t="s">
        <v>47</v>
      </c>
      <c r="E30" s="123">
        <v>0.4</v>
      </c>
      <c r="F30" s="42" t="s">
        <v>78</v>
      </c>
      <c r="G30" s="132" t="s">
        <v>79</v>
      </c>
      <c r="H30" s="42" t="s">
        <v>605</v>
      </c>
      <c r="I30" s="348" t="s">
        <v>51</v>
      </c>
      <c r="J30" s="349"/>
      <c r="L30" s="49"/>
      <c r="M30" s="49"/>
      <c r="N30" s="49"/>
    </row>
    <row r="31" spans="1:14" x14ac:dyDescent="0.25">
      <c r="A31" s="577" t="s">
        <v>67</v>
      </c>
      <c r="B31" s="355"/>
      <c r="C31" s="111" t="s">
        <v>54</v>
      </c>
      <c r="D31" s="49" t="s">
        <v>55</v>
      </c>
      <c r="E31" s="123">
        <v>0.4</v>
      </c>
      <c r="F31" s="42" t="s">
        <v>78</v>
      </c>
      <c r="G31" s="71" t="s">
        <v>79</v>
      </c>
      <c r="H31" s="42" t="s">
        <v>50</v>
      </c>
      <c r="I31" s="348" t="s">
        <v>51</v>
      </c>
      <c r="J31" s="349"/>
      <c r="L31" s="49"/>
      <c r="M31" s="49"/>
      <c r="N31" s="49"/>
    </row>
    <row r="32" spans="1:14" ht="15.75" thickBot="1" x14ac:dyDescent="0.3">
      <c r="A32" s="575" t="s">
        <v>67</v>
      </c>
      <c r="B32" s="357"/>
      <c r="C32" s="132" t="s">
        <v>56</v>
      </c>
      <c r="D32" s="45" t="s">
        <v>57</v>
      </c>
      <c r="E32" s="129">
        <v>0.4</v>
      </c>
      <c r="F32" s="45" t="s">
        <v>78</v>
      </c>
      <c r="G32" s="132" t="s">
        <v>79</v>
      </c>
      <c r="H32" s="49" t="s">
        <v>50</v>
      </c>
      <c r="I32" s="358" t="s">
        <v>51</v>
      </c>
      <c r="J32" s="359"/>
      <c r="L32" s="49"/>
      <c r="M32" s="49"/>
      <c r="N32" s="49"/>
    </row>
    <row r="33" spans="1:14" x14ac:dyDescent="0.25">
      <c r="A33" s="576" t="s">
        <v>81</v>
      </c>
      <c r="B33" s="562"/>
      <c r="C33" s="107" t="s">
        <v>46</v>
      </c>
      <c r="D33" s="16" t="s">
        <v>47</v>
      </c>
      <c r="E33" s="131">
        <v>0.4</v>
      </c>
      <c r="F33" s="93" t="s">
        <v>78</v>
      </c>
      <c r="G33" s="130" t="s">
        <v>79</v>
      </c>
      <c r="H33" s="93" t="s">
        <v>50</v>
      </c>
      <c r="I33" s="362" t="s">
        <v>51</v>
      </c>
      <c r="J33" s="363"/>
      <c r="L33" s="49"/>
      <c r="M33" s="49"/>
      <c r="N33" s="49"/>
    </row>
    <row r="34" spans="1:14" x14ac:dyDescent="0.25">
      <c r="A34" s="571" t="s">
        <v>81</v>
      </c>
      <c r="B34" s="558"/>
      <c r="C34" s="71" t="s">
        <v>46</v>
      </c>
      <c r="D34" s="38" t="s">
        <v>47</v>
      </c>
      <c r="E34" s="123">
        <v>0.4</v>
      </c>
      <c r="F34" s="42" t="s">
        <v>78</v>
      </c>
      <c r="G34" s="132" t="s">
        <v>79</v>
      </c>
      <c r="H34" s="42" t="s">
        <v>605</v>
      </c>
      <c r="I34" s="348" t="s">
        <v>51</v>
      </c>
      <c r="J34" s="349"/>
    </row>
    <row r="35" spans="1:14" x14ac:dyDescent="0.25">
      <c r="A35" s="571" t="s">
        <v>81</v>
      </c>
      <c r="B35" s="558"/>
      <c r="C35" s="111" t="s">
        <v>54</v>
      </c>
      <c r="D35" s="49" t="s">
        <v>55</v>
      </c>
      <c r="E35" s="123">
        <v>0.4</v>
      </c>
      <c r="F35" s="42" t="s">
        <v>78</v>
      </c>
      <c r="G35" s="71" t="s">
        <v>79</v>
      </c>
      <c r="H35" s="42" t="s">
        <v>50</v>
      </c>
      <c r="I35" s="348" t="s">
        <v>51</v>
      </c>
      <c r="J35" s="349"/>
    </row>
    <row r="36" spans="1:14" ht="15.75" thickBot="1" x14ac:dyDescent="0.3">
      <c r="A36" s="572" t="s">
        <v>81</v>
      </c>
      <c r="B36" s="573"/>
      <c r="C36" s="134" t="s">
        <v>56</v>
      </c>
      <c r="D36" s="142" t="s">
        <v>57</v>
      </c>
      <c r="E36" s="127">
        <v>0.4</v>
      </c>
      <c r="F36" s="142" t="s">
        <v>78</v>
      </c>
      <c r="G36" s="134" t="s">
        <v>79</v>
      </c>
      <c r="H36" s="100" t="s">
        <v>50</v>
      </c>
      <c r="I36" s="352" t="s">
        <v>51</v>
      </c>
      <c r="J36" s="353"/>
    </row>
    <row r="37" spans="1:14" x14ac:dyDescent="0.25">
      <c r="I37" s="574"/>
      <c r="J37" s="574"/>
    </row>
  </sheetData>
  <mergeCells count="76">
    <mergeCell ref="I28:J28"/>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A23:C23"/>
    <mergeCell ref="D23:F23"/>
    <mergeCell ref="G23:I23"/>
    <mergeCell ref="A18:C18"/>
    <mergeCell ref="A20:C20"/>
    <mergeCell ref="D20:F20"/>
    <mergeCell ref="G20:I20"/>
    <mergeCell ref="A21:C21"/>
    <mergeCell ref="D21:F21"/>
    <mergeCell ref="G21:I21"/>
    <mergeCell ref="A15:C15"/>
    <mergeCell ref="D15:F15"/>
    <mergeCell ref="G15:I15"/>
    <mergeCell ref="A22:C22"/>
    <mergeCell ref="D22:F22"/>
    <mergeCell ref="G22:I22"/>
    <mergeCell ref="A31:B31"/>
    <mergeCell ref="I31:J31"/>
    <mergeCell ref="A16:C16"/>
    <mergeCell ref="D16:F16"/>
    <mergeCell ref="G16:I16"/>
    <mergeCell ref="A26:C26"/>
    <mergeCell ref="D26:I26"/>
    <mergeCell ref="A27:J27"/>
    <mergeCell ref="A28:B28"/>
    <mergeCell ref="A29:B29"/>
    <mergeCell ref="I29:J29"/>
    <mergeCell ref="A30:B30"/>
    <mergeCell ref="I30:J30"/>
    <mergeCell ref="A24:C24"/>
    <mergeCell ref="D24:F24"/>
    <mergeCell ref="G24:I24"/>
    <mergeCell ref="A32:B32"/>
    <mergeCell ref="I32:J32"/>
    <mergeCell ref="A33:B33"/>
    <mergeCell ref="I33:J33"/>
    <mergeCell ref="A34:B34"/>
    <mergeCell ref="I34:J34"/>
    <mergeCell ref="A35:B35"/>
    <mergeCell ref="I35:J35"/>
    <mergeCell ref="A36:B36"/>
    <mergeCell ref="I36:J36"/>
    <mergeCell ref="I37:J37"/>
  </mergeCells>
  <pageMargins left="0.25" right="0.25" top="0.75" bottom="0.75" header="0.3" footer="0.3"/>
  <pageSetup scale="69" orientation="landscape" r:id="rId1"/>
  <headerFooter>
    <oddHeader>&amp;L&amp;G&amp;R&amp;"-,Bold"&amp;30&amp;A</oddHeader>
    <oddFooter>&amp;L&amp;A&amp;CRevision Date: 05/22/2025&amp;R9</oddFooter>
    <firstHeader>&amp;L&amp;G&amp;C&amp;"-,Bold"&amp;30&amp;A</firstHeader>
    <firstFooter>&amp;L&amp;"-,Bold"&amp;A&amp;C&amp;"-,Bold"Effective Date: 05/22/2025</firstFooter>
  </headerFooter>
  <drawing r:id="rId2"/>
  <legacyDrawingHF r:id="rId3"/>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34B5ED-3324-4FDD-B685-9257CB81C1EE}">
  <sheetPr codeName="Sheet61"/>
  <dimension ref="A1:J37"/>
  <sheetViews>
    <sheetView view="pageLayout" topLeftCell="A22"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382</v>
      </c>
      <c r="E7" s="417"/>
      <c r="F7" s="419"/>
      <c r="G7" s="420" t="s">
        <v>382</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100</v>
      </c>
      <c r="E9" s="380"/>
      <c r="F9" s="414"/>
      <c r="G9" s="415" t="s">
        <v>100</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100</v>
      </c>
      <c r="E12" s="383"/>
      <c r="F12" s="384"/>
      <c r="G12" s="385">
        <v>100</v>
      </c>
      <c r="H12" s="383"/>
      <c r="I12" s="384"/>
    </row>
    <row r="13" spans="1:10" x14ac:dyDescent="0.25">
      <c r="A13" s="379" t="s">
        <v>20</v>
      </c>
      <c r="B13" s="380"/>
      <c r="C13" s="381"/>
      <c r="D13" s="382">
        <v>9</v>
      </c>
      <c r="E13" s="383"/>
      <c r="F13" s="384"/>
      <c r="G13" s="385">
        <v>9</v>
      </c>
      <c r="H13" s="383"/>
      <c r="I13" s="384"/>
    </row>
    <row r="14" spans="1:10" x14ac:dyDescent="0.25">
      <c r="A14" s="379" t="s">
        <v>19</v>
      </c>
      <c r="B14" s="380"/>
      <c r="C14" s="381"/>
      <c r="D14" s="382" t="s">
        <v>383</v>
      </c>
      <c r="E14" s="383"/>
      <c r="F14" s="384"/>
      <c r="G14" s="385" t="s">
        <v>383</v>
      </c>
      <c r="H14" s="383"/>
      <c r="I14" s="384"/>
    </row>
    <row r="15" spans="1:10" x14ac:dyDescent="0.25">
      <c r="A15" s="379" t="s">
        <v>22</v>
      </c>
      <c r="B15" s="380"/>
      <c r="C15" s="381"/>
      <c r="D15" s="1391" t="s">
        <v>502</v>
      </c>
      <c r="E15" s="383"/>
      <c r="F15" s="384"/>
      <c r="G15" s="1391" t="s">
        <v>502</v>
      </c>
      <c r="H15" s="383"/>
      <c r="I15" s="384"/>
    </row>
    <row r="16" spans="1:10" x14ac:dyDescent="0.25">
      <c r="A16" s="386" t="s">
        <v>23</v>
      </c>
      <c r="B16" s="387"/>
      <c r="C16" s="388"/>
      <c r="D16" s="389">
        <v>500</v>
      </c>
      <c r="E16" s="390"/>
      <c r="F16" s="391"/>
      <c r="G16" s="392">
        <v>500</v>
      </c>
      <c r="H16" s="390"/>
      <c r="I16" s="391"/>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404</v>
      </c>
      <c r="B29" s="1071"/>
      <c r="C29" s="70" t="s">
        <v>46</v>
      </c>
      <c r="D29" s="16" t="s">
        <v>388</v>
      </c>
      <c r="E29" s="125">
        <v>0.5</v>
      </c>
      <c r="F29" s="16" t="s">
        <v>48</v>
      </c>
      <c r="G29" s="70" t="s">
        <v>79</v>
      </c>
      <c r="H29" s="16" t="s">
        <v>50</v>
      </c>
      <c r="I29" s="362" t="s">
        <v>51</v>
      </c>
      <c r="J29" s="363"/>
    </row>
    <row r="30" spans="1:10" x14ac:dyDescent="0.25">
      <c r="A30" s="1058" t="s">
        <v>405</v>
      </c>
      <c r="B30" s="1059"/>
      <c r="C30" s="71" t="s">
        <v>46</v>
      </c>
      <c r="D30" s="42" t="s">
        <v>388</v>
      </c>
      <c r="E30" s="123">
        <v>0.5</v>
      </c>
      <c r="F30" s="42" t="s">
        <v>48</v>
      </c>
      <c r="G30" s="71" t="s">
        <v>79</v>
      </c>
      <c r="H30" s="119" t="s">
        <v>605</v>
      </c>
      <c r="I30" s="618" t="s">
        <v>51</v>
      </c>
      <c r="J30" s="619"/>
    </row>
    <row r="31" spans="1:10" x14ac:dyDescent="0.25">
      <c r="A31" s="1058" t="s">
        <v>406</v>
      </c>
      <c r="B31" s="1059"/>
      <c r="C31" s="71" t="s">
        <v>54</v>
      </c>
      <c r="D31" s="42" t="s">
        <v>390</v>
      </c>
      <c r="E31" s="123">
        <v>0.5</v>
      </c>
      <c r="F31" s="42" t="s">
        <v>48</v>
      </c>
      <c r="G31" s="71" t="s">
        <v>79</v>
      </c>
      <c r="H31" s="42" t="s">
        <v>50</v>
      </c>
      <c r="I31" s="838" t="s">
        <v>51</v>
      </c>
      <c r="J31" s="839"/>
    </row>
    <row r="32" spans="1:10" ht="15.75" thickBot="1" x14ac:dyDescent="0.3">
      <c r="A32" s="1066" t="s">
        <v>406</v>
      </c>
      <c r="B32" s="1067"/>
      <c r="C32" s="77" t="s">
        <v>56</v>
      </c>
      <c r="D32" s="40" t="s">
        <v>390</v>
      </c>
      <c r="E32" s="129">
        <v>0.5</v>
      </c>
      <c r="F32" s="45" t="s">
        <v>48</v>
      </c>
      <c r="G32" s="77" t="s">
        <v>79</v>
      </c>
      <c r="H32" s="45" t="s">
        <v>50</v>
      </c>
      <c r="I32" s="1062" t="s">
        <v>51</v>
      </c>
      <c r="J32" s="1063"/>
    </row>
    <row r="33" spans="1:10" x14ac:dyDescent="0.25">
      <c r="A33" s="1068" t="s">
        <v>89</v>
      </c>
      <c r="B33" s="1069"/>
      <c r="C33" s="70" t="s">
        <v>46</v>
      </c>
      <c r="D33" s="16" t="s">
        <v>388</v>
      </c>
      <c r="E33" s="125">
        <v>0.5</v>
      </c>
      <c r="F33" s="16" t="s">
        <v>48</v>
      </c>
      <c r="G33" s="70" t="s">
        <v>79</v>
      </c>
      <c r="H33" s="121" t="s">
        <v>50</v>
      </c>
      <c r="I33" s="846" t="s">
        <v>51</v>
      </c>
      <c r="J33" s="847"/>
    </row>
    <row r="34" spans="1:10" x14ac:dyDescent="0.25">
      <c r="A34" s="1056" t="s">
        <v>350</v>
      </c>
      <c r="B34" s="1057"/>
      <c r="C34" s="71" t="s">
        <v>46</v>
      </c>
      <c r="D34" s="42" t="s">
        <v>388</v>
      </c>
      <c r="E34" s="123">
        <v>0.5</v>
      </c>
      <c r="F34" s="42" t="s">
        <v>48</v>
      </c>
      <c r="G34" s="71" t="s">
        <v>79</v>
      </c>
      <c r="H34" s="119" t="s">
        <v>605</v>
      </c>
      <c r="I34" s="1313" t="s">
        <v>51</v>
      </c>
      <c r="J34" s="1314"/>
    </row>
    <row r="35" spans="1:10" x14ac:dyDescent="0.25">
      <c r="A35" s="1056" t="s">
        <v>89</v>
      </c>
      <c r="B35" s="1057"/>
      <c r="C35" s="71" t="s">
        <v>54</v>
      </c>
      <c r="D35" s="42" t="s">
        <v>390</v>
      </c>
      <c r="E35" s="123">
        <v>0.5</v>
      </c>
      <c r="F35" s="42" t="s">
        <v>48</v>
      </c>
      <c r="G35" s="71" t="s">
        <v>79</v>
      </c>
      <c r="H35" s="42" t="s">
        <v>50</v>
      </c>
      <c r="I35" s="838" t="s">
        <v>51</v>
      </c>
      <c r="J35" s="839"/>
    </row>
    <row r="36" spans="1:10" ht="15.75" thickBot="1" x14ac:dyDescent="0.3">
      <c r="A36" s="1060" t="s">
        <v>89</v>
      </c>
      <c r="B36" s="1061"/>
      <c r="C36" s="72" t="s">
        <v>56</v>
      </c>
      <c r="D36" s="40" t="s">
        <v>390</v>
      </c>
      <c r="E36" s="127">
        <v>0.5</v>
      </c>
      <c r="F36" s="40" t="s">
        <v>48</v>
      </c>
      <c r="G36" s="72" t="s">
        <v>79</v>
      </c>
      <c r="H36" s="40" t="s">
        <v>50</v>
      </c>
      <c r="I36" s="352" t="s">
        <v>51</v>
      </c>
      <c r="J36" s="353"/>
    </row>
    <row r="37" spans="1:10" ht="15" customHeight="1"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05/22/2025&amp;R75</oddFooter>
    <firstHeader>&amp;L&amp;G&amp;C&amp;"-,Bold"&amp;30&amp;A</firstHeader>
    <firstFooter>&amp;L&amp;"-,Bold"&amp;A&amp;C&amp;"-,Bold"Effective Date: 05/22/2025</firstFooter>
  </headerFooter>
  <legacyDrawingHF r:id="rId2"/>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1E42AE-74F0-466B-AE3E-2ABB887D1515}">
  <sheetPr codeName="Sheet62"/>
  <dimension ref="A1:J37"/>
  <sheetViews>
    <sheetView view="pageLayout" topLeftCell="A22"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455" t="s">
        <v>620</v>
      </c>
      <c r="B1" s="456"/>
      <c r="C1" s="456"/>
      <c r="D1" s="1428" t="s">
        <v>381</v>
      </c>
      <c r="E1" s="1191"/>
      <c r="F1" s="1191"/>
      <c r="G1" s="1191"/>
      <c r="H1" s="1191"/>
      <c r="I1" s="1193"/>
    </row>
    <row r="2" spans="1:10" ht="15.75" thickBot="1" x14ac:dyDescent="0.3">
      <c r="A2" s="1429" t="s">
        <v>222</v>
      </c>
      <c r="B2" s="1430"/>
      <c r="C2" s="1430"/>
      <c r="D2" s="1431" t="s">
        <v>66</v>
      </c>
      <c r="E2" s="1430"/>
      <c r="F2" s="1430"/>
      <c r="G2" s="1430"/>
      <c r="H2" s="1430"/>
      <c r="I2" s="1432"/>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382</v>
      </c>
      <c r="E7" s="417"/>
      <c r="F7" s="419"/>
      <c r="G7" s="420" t="s">
        <v>382</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100</v>
      </c>
      <c r="E9" s="380"/>
      <c r="F9" s="414"/>
      <c r="G9" s="415" t="s">
        <v>100</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100</v>
      </c>
      <c r="E12" s="383"/>
      <c r="F12" s="384"/>
      <c r="G12" s="385">
        <v>100</v>
      </c>
      <c r="H12" s="383"/>
      <c r="I12" s="384"/>
    </row>
    <row r="13" spans="1:10" x14ac:dyDescent="0.25">
      <c r="A13" s="379" t="s">
        <v>20</v>
      </c>
      <c r="B13" s="380"/>
      <c r="C13" s="381"/>
      <c r="D13" s="382">
        <v>9</v>
      </c>
      <c r="E13" s="383"/>
      <c r="F13" s="384"/>
      <c r="G13" s="385">
        <v>9</v>
      </c>
      <c r="H13" s="383"/>
      <c r="I13" s="384"/>
    </row>
    <row r="14" spans="1:10" x14ac:dyDescent="0.25">
      <c r="A14" s="379" t="s">
        <v>19</v>
      </c>
      <c r="B14" s="380"/>
      <c r="C14" s="381"/>
      <c r="D14" s="382" t="s">
        <v>383</v>
      </c>
      <c r="E14" s="383"/>
      <c r="F14" s="384"/>
      <c r="G14" s="385" t="s">
        <v>383</v>
      </c>
      <c r="H14" s="383"/>
      <c r="I14" s="384"/>
    </row>
    <row r="15" spans="1:10" x14ac:dyDescent="0.25">
      <c r="A15" s="379" t="s">
        <v>22</v>
      </c>
      <c r="B15" s="380"/>
      <c r="C15" s="381"/>
      <c r="D15" s="1391" t="s">
        <v>502</v>
      </c>
      <c r="E15" s="383"/>
      <c r="F15" s="384"/>
      <c r="G15" s="1391" t="s">
        <v>502</v>
      </c>
      <c r="H15" s="383"/>
      <c r="I15" s="384"/>
    </row>
    <row r="16" spans="1:10" x14ac:dyDescent="0.25">
      <c r="A16" s="386" t="s">
        <v>23</v>
      </c>
      <c r="B16" s="387"/>
      <c r="C16" s="388"/>
      <c r="D16" s="389">
        <v>500</v>
      </c>
      <c r="E16" s="390"/>
      <c r="F16" s="391"/>
      <c r="G16" s="392">
        <v>500</v>
      </c>
      <c r="H16" s="390"/>
      <c r="I16" s="391"/>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366" t="s">
        <v>45</v>
      </c>
      <c r="J28" s="367"/>
    </row>
    <row r="29" spans="1:10" x14ac:dyDescent="0.25">
      <c r="A29" s="1070" t="s">
        <v>410</v>
      </c>
      <c r="B29" s="1071"/>
      <c r="C29" s="70" t="s">
        <v>46</v>
      </c>
      <c r="D29" s="16" t="s">
        <v>388</v>
      </c>
      <c r="E29" s="125">
        <v>0.3</v>
      </c>
      <c r="F29" s="16" t="s">
        <v>341</v>
      </c>
      <c r="G29" s="70" t="s">
        <v>79</v>
      </c>
      <c r="H29" s="16" t="s">
        <v>50</v>
      </c>
      <c r="I29" s="362" t="s">
        <v>51</v>
      </c>
      <c r="J29" s="363"/>
    </row>
    <row r="30" spans="1:10" x14ac:dyDescent="0.25">
      <c r="A30" s="1058" t="s">
        <v>411</v>
      </c>
      <c r="B30" s="1059"/>
      <c r="C30" s="71" t="s">
        <v>46</v>
      </c>
      <c r="D30" s="42" t="s">
        <v>388</v>
      </c>
      <c r="E30" s="123">
        <v>0.3</v>
      </c>
      <c r="F30" s="42" t="s">
        <v>392</v>
      </c>
      <c r="G30" s="71" t="s">
        <v>79</v>
      </c>
      <c r="H30" s="119" t="s">
        <v>605</v>
      </c>
      <c r="I30" s="618" t="s">
        <v>51</v>
      </c>
      <c r="J30" s="619"/>
    </row>
    <row r="31" spans="1:10" x14ac:dyDescent="0.25">
      <c r="A31" s="604" t="s">
        <v>410</v>
      </c>
      <c r="B31" s="605"/>
      <c r="C31" s="71" t="s">
        <v>54</v>
      </c>
      <c r="D31" s="42" t="s">
        <v>390</v>
      </c>
      <c r="E31" s="123">
        <v>0.3</v>
      </c>
      <c r="F31" s="42" t="s">
        <v>392</v>
      </c>
      <c r="G31" s="71" t="s">
        <v>79</v>
      </c>
      <c r="H31" s="42" t="s">
        <v>50</v>
      </c>
      <c r="I31" s="838" t="s">
        <v>51</v>
      </c>
      <c r="J31" s="839"/>
    </row>
    <row r="32" spans="1:10" ht="15.75" thickBot="1" x14ac:dyDescent="0.3">
      <c r="A32" s="1066" t="s">
        <v>410</v>
      </c>
      <c r="B32" s="1067"/>
      <c r="C32" s="77" t="s">
        <v>56</v>
      </c>
      <c r="D32" s="40" t="s">
        <v>390</v>
      </c>
      <c r="E32" s="129">
        <v>0.3</v>
      </c>
      <c r="F32" s="42" t="s">
        <v>392</v>
      </c>
      <c r="G32" s="77" t="s">
        <v>79</v>
      </c>
      <c r="H32" s="45" t="s">
        <v>50</v>
      </c>
      <c r="I32" s="1062" t="s">
        <v>51</v>
      </c>
      <c r="J32" s="1063"/>
    </row>
    <row r="33" spans="1:10" x14ac:dyDescent="0.25">
      <c r="A33" s="1068" t="s">
        <v>89</v>
      </c>
      <c r="B33" s="1069"/>
      <c r="C33" s="70" t="s">
        <v>46</v>
      </c>
      <c r="D33" s="16" t="s">
        <v>388</v>
      </c>
      <c r="E33" s="125">
        <v>0.3</v>
      </c>
      <c r="F33" s="16" t="s">
        <v>341</v>
      </c>
      <c r="G33" s="70" t="s">
        <v>79</v>
      </c>
      <c r="H33" s="121" t="s">
        <v>50</v>
      </c>
      <c r="I33" s="846" t="s">
        <v>51</v>
      </c>
      <c r="J33" s="847"/>
    </row>
    <row r="34" spans="1:10" x14ac:dyDescent="0.25">
      <c r="A34" s="1056" t="s">
        <v>350</v>
      </c>
      <c r="B34" s="1057"/>
      <c r="C34" s="71" t="s">
        <v>46</v>
      </c>
      <c r="D34" s="42" t="s">
        <v>388</v>
      </c>
      <c r="E34" s="123">
        <v>0.3</v>
      </c>
      <c r="F34" s="42" t="s">
        <v>392</v>
      </c>
      <c r="G34" s="71" t="s">
        <v>79</v>
      </c>
      <c r="H34" s="119" t="s">
        <v>605</v>
      </c>
      <c r="I34" s="1313" t="s">
        <v>51</v>
      </c>
      <c r="J34" s="1314"/>
    </row>
    <row r="35" spans="1:10" x14ac:dyDescent="0.25">
      <c r="A35" s="1056" t="s">
        <v>89</v>
      </c>
      <c r="B35" s="1057"/>
      <c r="C35" s="71" t="s">
        <v>54</v>
      </c>
      <c r="D35" s="42" t="s">
        <v>390</v>
      </c>
      <c r="E35" s="123">
        <v>0.3</v>
      </c>
      <c r="F35" s="42" t="s">
        <v>392</v>
      </c>
      <c r="G35" s="71" t="s">
        <v>79</v>
      </c>
      <c r="H35" s="42" t="s">
        <v>50</v>
      </c>
      <c r="I35" s="838" t="s">
        <v>51</v>
      </c>
      <c r="J35" s="839"/>
    </row>
    <row r="36" spans="1:10" ht="15.75" thickBot="1" x14ac:dyDescent="0.3">
      <c r="A36" s="1060" t="s">
        <v>89</v>
      </c>
      <c r="B36" s="1061"/>
      <c r="C36" s="72" t="s">
        <v>56</v>
      </c>
      <c r="D36" s="40" t="s">
        <v>390</v>
      </c>
      <c r="E36" s="127">
        <v>0.3</v>
      </c>
      <c r="F36" s="42" t="s">
        <v>392</v>
      </c>
      <c r="G36" s="72" t="s">
        <v>79</v>
      </c>
      <c r="H36" s="40" t="s">
        <v>50</v>
      </c>
      <c r="I36" s="352" t="s">
        <v>51</v>
      </c>
      <c r="J36" s="353"/>
    </row>
    <row r="37" spans="1:10" ht="15" customHeight="1"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05/22/2025&amp;R76</oddFooter>
    <firstHeader>&amp;L&amp;G&amp;C&amp;"-,Bold"&amp;30&amp;A</firstHeader>
    <firstFooter>&amp;L&amp;"-,Bold"&amp;A&amp;C&amp;"-,Bold"Effective Date: 05/22/2025</firstFooter>
  </headerFooter>
  <legacyDrawingHF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E49846-4481-4E4A-9F57-31FD1A2494C1}">
  <sheetPr codeName="Sheet63"/>
  <dimension ref="A1:L37"/>
  <sheetViews>
    <sheetView view="pageLayout" topLeftCell="A25"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455" t="s">
        <v>620</v>
      </c>
      <c r="B1" s="456"/>
      <c r="C1" s="456"/>
      <c r="D1" s="1428" t="s">
        <v>381</v>
      </c>
      <c r="E1" s="1191"/>
      <c r="F1" s="1191"/>
      <c r="G1" s="1191"/>
      <c r="H1" s="1191"/>
      <c r="I1" s="1193"/>
    </row>
    <row r="2" spans="1:10" ht="15.75" thickBot="1" x14ac:dyDescent="0.3">
      <c r="A2" s="1429" t="s">
        <v>222</v>
      </c>
      <c r="B2" s="1430"/>
      <c r="C2" s="1430"/>
      <c r="D2" s="1431" t="s">
        <v>66</v>
      </c>
      <c r="E2" s="1430"/>
      <c r="F2" s="1430"/>
      <c r="G2" s="1430"/>
      <c r="H2" s="1430"/>
      <c r="I2" s="1432"/>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382</v>
      </c>
      <c r="E7" s="417"/>
      <c r="F7" s="419"/>
      <c r="G7" s="420" t="s">
        <v>382</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100</v>
      </c>
      <c r="E9" s="380"/>
      <c r="F9" s="414"/>
      <c r="G9" s="415" t="s">
        <v>100</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100</v>
      </c>
      <c r="E12" s="383"/>
      <c r="F12" s="384"/>
      <c r="G12" s="385">
        <v>100</v>
      </c>
      <c r="H12" s="383"/>
      <c r="I12" s="384"/>
    </row>
    <row r="13" spans="1:10" x14ac:dyDescent="0.25">
      <c r="A13" s="379" t="s">
        <v>20</v>
      </c>
      <c r="B13" s="380"/>
      <c r="C13" s="381"/>
      <c r="D13" s="382">
        <v>9</v>
      </c>
      <c r="E13" s="383"/>
      <c r="F13" s="384"/>
      <c r="G13" s="385">
        <v>9</v>
      </c>
      <c r="H13" s="383"/>
      <c r="I13" s="384"/>
    </row>
    <row r="14" spans="1:10" x14ac:dyDescent="0.25">
      <c r="A14" s="379" t="s">
        <v>19</v>
      </c>
      <c r="B14" s="380"/>
      <c r="C14" s="381"/>
      <c r="D14" s="1391" t="s">
        <v>502</v>
      </c>
      <c r="E14" s="383"/>
      <c r="F14" s="384"/>
      <c r="G14" s="1391" t="s">
        <v>502</v>
      </c>
      <c r="H14" s="383"/>
      <c r="I14" s="384"/>
    </row>
    <row r="15" spans="1:10" x14ac:dyDescent="0.25">
      <c r="A15" s="379" t="s">
        <v>22</v>
      </c>
      <c r="B15" s="380"/>
      <c r="C15" s="381"/>
      <c r="D15" s="1391" t="s">
        <v>503</v>
      </c>
      <c r="E15" s="383"/>
      <c r="F15" s="384"/>
      <c r="G15" s="385" t="s">
        <v>503</v>
      </c>
      <c r="H15" s="383"/>
      <c r="I15" s="384"/>
    </row>
    <row r="16" spans="1:10" ht="15.75" thickBot="1" x14ac:dyDescent="0.3">
      <c r="A16" s="386" t="s">
        <v>23</v>
      </c>
      <c r="B16" s="387"/>
      <c r="C16" s="388"/>
      <c r="D16" s="389">
        <v>500</v>
      </c>
      <c r="E16" s="390"/>
      <c r="F16" s="391"/>
      <c r="G16" s="392">
        <v>500</v>
      </c>
      <c r="H16" s="390"/>
      <c r="I16" s="391"/>
    </row>
    <row r="18" spans="1:12" x14ac:dyDescent="0.25">
      <c r="A18" s="393" t="s">
        <v>24</v>
      </c>
      <c r="B18" s="393"/>
      <c r="C18" s="393"/>
    </row>
    <row r="19" spans="1:12" ht="15" customHeight="1" thickBot="1" x14ac:dyDescent="0.3">
      <c r="K19" s="49"/>
      <c r="L19" s="49"/>
    </row>
    <row r="20" spans="1:12" ht="15.75" thickBot="1" x14ac:dyDescent="0.3">
      <c r="A20" s="400" t="s">
        <v>25</v>
      </c>
      <c r="B20" s="401"/>
      <c r="C20" s="402"/>
      <c r="D20" s="403" t="s">
        <v>26</v>
      </c>
      <c r="E20" s="404"/>
      <c r="F20" s="405"/>
      <c r="G20" s="476" t="s">
        <v>93</v>
      </c>
      <c r="H20" s="476"/>
      <c r="I20" s="477"/>
      <c r="K20" s="49"/>
      <c r="L20" s="49"/>
    </row>
    <row r="21" spans="1:12" x14ac:dyDescent="0.25">
      <c r="A21" s="408" t="s">
        <v>28</v>
      </c>
      <c r="B21" s="409"/>
      <c r="C21" s="410"/>
      <c r="D21" s="411" t="s">
        <v>385</v>
      </c>
      <c r="E21" s="409"/>
      <c r="F21" s="412"/>
      <c r="G21" s="411" t="s">
        <v>385</v>
      </c>
      <c r="H21" s="409"/>
      <c r="I21" s="413"/>
      <c r="K21" s="49"/>
      <c r="L21" s="49"/>
    </row>
    <row r="22" spans="1:12" x14ac:dyDescent="0.25">
      <c r="A22" s="394" t="s">
        <v>30</v>
      </c>
      <c r="B22" s="395"/>
      <c r="C22" s="396"/>
      <c r="D22" s="397" t="s">
        <v>386</v>
      </c>
      <c r="E22" s="395"/>
      <c r="F22" s="398"/>
      <c r="G22" s="397" t="s">
        <v>386</v>
      </c>
      <c r="H22" s="395"/>
      <c r="I22" s="399"/>
      <c r="K22" s="49"/>
      <c r="L22" s="49"/>
    </row>
    <row r="23" spans="1:12" x14ac:dyDescent="0.25">
      <c r="A23" s="394" t="s">
        <v>32</v>
      </c>
      <c r="B23" s="395"/>
      <c r="C23" s="396"/>
      <c r="D23" s="397" t="s">
        <v>21</v>
      </c>
      <c r="E23" s="395"/>
      <c r="F23" s="398"/>
      <c r="G23" s="397" t="s">
        <v>33</v>
      </c>
      <c r="H23" s="395"/>
      <c r="I23" s="399"/>
      <c r="K23" s="49"/>
      <c r="L23" s="49"/>
    </row>
    <row r="24" spans="1:12" ht="15.75" thickBot="1" x14ac:dyDescent="0.3">
      <c r="A24" s="373" t="s">
        <v>34</v>
      </c>
      <c r="B24" s="374"/>
      <c r="C24" s="375"/>
      <c r="D24" s="376" t="s">
        <v>21</v>
      </c>
      <c r="E24" s="374"/>
      <c r="F24" s="377"/>
      <c r="G24" s="376" t="s">
        <v>347</v>
      </c>
      <c r="H24" s="374"/>
      <c r="I24" s="378"/>
    </row>
    <row r="26" spans="1:12" x14ac:dyDescent="0.25">
      <c r="A26" s="393" t="s">
        <v>36</v>
      </c>
      <c r="B26" s="393"/>
      <c r="C26" s="393"/>
      <c r="D26" s="393" t="s">
        <v>37</v>
      </c>
      <c r="E26" s="393"/>
      <c r="F26" s="393"/>
      <c r="G26" s="393"/>
      <c r="H26" s="393"/>
      <c r="I26" s="393"/>
    </row>
    <row r="27" spans="1:12" ht="15.75" thickBot="1" x14ac:dyDescent="0.3">
      <c r="A27" s="372" t="s">
        <v>38</v>
      </c>
      <c r="B27" s="372"/>
      <c r="C27" s="372"/>
      <c r="D27" s="372"/>
      <c r="E27" s="372"/>
      <c r="F27" s="372"/>
      <c r="G27" s="372"/>
      <c r="H27" s="372"/>
      <c r="I27" s="372"/>
      <c r="J27" s="372"/>
    </row>
    <row r="28" spans="1:12" ht="15.75" thickBot="1" x14ac:dyDescent="0.3">
      <c r="A28" s="865" t="s">
        <v>25</v>
      </c>
      <c r="B28" s="866"/>
      <c r="C28" s="128" t="s">
        <v>39</v>
      </c>
      <c r="D28" s="55" t="s">
        <v>40</v>
      </c>
      <c r="E28" s="128" t="s">
        <v>41</v>
      </c>
      <c r="F28" s="55" t="s">
        <v>42</v>
      </c>
      <c r="G28" s="128" t="s">
        <v>43</v>
      </c>
      <c r="H28" s="128" t="s">
        <v>44</v>
      </c>
      <c r="I28" s="866" t="s">
        <v>45</v>
      </c>
      <c r="J28" s="868"/>
    </row>
    <row r="29" spans="1:12" x14ac:dyDescent="0.25">
      <c r="A29" s="1444" t="s">
        <v>407</v>
      </c>
      <c r="B29" s="1445"/>
      <c r="C29" s="111" t="s">
        <v>46</v>
      </c>
      <c r="D29" s="38" t="s">
        <v>388</v>
      </c>
      <c r="E29" s="124">
        <v>0.5</v>
      </c>
      <c r="F29" s="38" t="s">
        <v>341</v>
      </c>
      <c r="G29" s="111" t="s">
        <v>79</v>
      </c>
      <c r="H29" s="111" t="s">
        <v>50</v>
      </c>
      <c r="I29" s="646" t="s">
        <v>51</v>
      </c>
      <c r="J29" s="645"/>
    </row>
    <row r="30" spans="1:12" x14ac:dyDescent="0.25">
      <c r="A30" s="1446" t="s">
        <v>408</v>
      </c>
      <c r="B30" s="1059"/>
      <c r="C30" s="71" t="s">
        <v>46</v>
      </c>
      <c r="D30" s="42" t="s">
        <v>388</v>
      </c>
      <c r="E30" s="123">
        <v>0.5</v>
      </c>
      <c r="F30" s="42" t="s">
        <v>392</v>
      </c>
      <c r="G30" s="71" t="s">
        <v>79</v>
      </c>
      <c r="H30" s="123" t="s">
        <v>605</v>
      </c>
      <c r="I30" s="1016" t="s">
        <v>51</v>
      </c>
      <c r="J30" s="619"/>
    </row>
    <row r="31" spans="1:12" x14ac:dyDescent="0.25">
      <c r="A31" s="876" t="s">
        <v>407</v>
      </c>
      <c r="B31" s="605"/>
      <c r="C31" s="71" t="s">
        <v>54</v>
      </c>
      <c r="D31" s="42" t="s">
        <v>390</v>
      </c>
      <c r="E31" s="123">
        <v>0.5</v>
      </c>
      <c r="F31" s="42" t="s">
        <v>392</v>
      </c>
      <c r="G31" s="71" t="s">
        <v>79</v>
      </c>
      <c r="H31" s="71" t="s">
        <v>50</v>
      </c>
      <c r="I31" s="872" t="s">
        <v>51</v>
      </c>
      <c r="J31" s="839"/>
    </row>
    <row r="32" spans="1:12" ht="15.75" thickBot="1" x14ac:dyDescent="0.3">
      <c r="A32" s="1447" t="s">
        <v>407</v>
      </c>
      <c r="B32" s="1067"/>
      <c r="C32" s="77" t="s">
        <v>56</v>
      </c>
      <c r="D32" s="40" t="s">
        <v>390</v>
      </c>
      <c r="E32" s="129">
        <v>0.5</v>
      </c>
      <c r="F32" s="42" t="s">
        <v>392</v>
      </c>
      <c r="G32" s="77" t="s">
        <v>79</v>
      </c>
      <c r="H32" s="77" t="s">
        <v>50</v>
      </c>
      <c r="I32" s="1448" t="s">
        <v>51</v>
      </c>
      <c r="J32" s="1063"/>
    </row>
    <row r="33" spans="1:10" x14ac:dyDescent="0.25">
      <c r="A33" s="1449" t="s">
        <v>89</v>
      </c>
      <c r="B33" s="1069"/>
      <c r="C33" s="70" t="s">
        <v>46</v>
      </c>
      <c r="D33" s="16" t="s">
        <v>388</v>
      </c>
      <c r="E33" s="125">
        <v>0.5</v>
      </c>
      <c r="F33" s="16" t="s">
        <v>341</v>
      </c>
      <c r="G33" s="70" t="s">
        <v>79</v>
      </c>
      <c r="H33" s="125" t="s">
        <v>50</v>
      </c>
      <c r="I33" s="882" t="s">
        <v>51</v>
      </c>
      <c r="J33" s="847"/>
    </row>
    <row r="34" spans="1:10" x14ac:dyDescent="0.25">
      <c r="A34" s="1450" t="s">
        <v>350</v>
      </c>
      <c r="B34" s="1057"/>
      <c r="C34" s="71" t="s">
        <v>46</v>
      </c>
      <c r="D34" s="42" t="s">
        <v>388</v>
      </c>
      <c r="E34" s="123">
        <v>0.5</v>
      </c>
      <c r="F34" s="42" t="s">
        <v>392</v>
      </c>
      <c r="G34" s="71" t="s">
        <v>79</v>
      </c>
      <c r="H34" s="123" t="s">
        <v>605</v>
      </c>
      <c r="I34" s="1451" t="s">
        <v>51</v>
      </c>
      <c r="J34" s="1314"/>
    </row>
    <row r="35" spans="1:10" x14ac:dyDescent="0.25">
      <c r="A35" s="1450" t="s">
        <v>89</v>
      </c>
      <c r="B35" s="1057"/>
      <c r="C35" s="71" t="s">
        <v>54</v>
      </c>
      <c r="D35" s="42" t="s">
        <v>390</v>
      </c>
      <c r="E35" s="123">
        <v>0.5</v>
      </c>
      <c r="F35" s="42" t="s">
        <v>392</v>
      </c>
      <c r="G35" s="71" t="s">
        <v>79</v>
      </c>
      <c r="H35" s="71" t="s">
        <v>50</v>
      </c>
      <c r="I35" s="872" t="s">
        <v>51</v>
      </c>
      <c r="J35" s="839"/>
    </row>
    <row r="36" spans="1:10" ht="15.75" thickBot="1" x14ac:dyDescent="0.3">
      <c r="A36" s="1452" t="s">
        <v>89</v>
      </c>
      <c r="B36" s="1453"/>
      <c r="C36" s="72" t="s">
        <v>56</v>
      </c>
      <c r="D36" s="40" t="s">
        <v>390</v>
      </c>
      <c r="E36" s="127">
        <v>0.5</v>
      </c>
      <c r="F36" s="42" t="s">
        <v>392</v>
      </c>
      <c r="G36" s="72" t="s">
        <v>79</v>
      </c>
      <c r="H36" s="72" t="s">
        <v>50</v>
      </c>
      <c r="I36" s="647" t="s">
        <v>51</v>
      </c>
      <c r="J36" s="353"/>
    </row>
    <row r="37" spans="1:10" ht="15" customHeight="1"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05/22/2025&amp;R77</oddFooter>
    <firstHeader>&amp;L&amp;G&amp;C&amp;"-,Bold"&amp;30&amp;A</firstHeader>
    <firstFooter>&amp;L&amp;"-,Bold"&amp;A&amp;C&amp;"-,Bold"Effective Date: 05/22/2025</firstFooter>
  </headerFooter>
  <legacyDrawingHF r:id="rId2"/>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22F224-9B09-4711-B535-85423850B779}">
  <sheetPr codeName="Sheet64"/>
  <dimension ref="A1:J37"/>
  <sheetViews>
    <sheetView view="pageLayout" topLeftCell="A23"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381</v>
      </c>
      <c r="E1" s="428"/>
      <c r="F1" s="428"/>
      <c r="G1" s="428"/>
      <c r="H1" s="428"/>
      <c r="I1" s="429"/>
    </row>
    <row r="2" spans="1:10" ht="15.75" thickBot="1" x14ac:dyDescent="0.3">
      <c r="A2" s="430" t="s">
        <v>222</v>
      </c>
      <c r="B2" s="431"/>
      <c r="C2" s="431"/>
      <c r="D2" s="432" t="s">
        <v>66</v>
      </c>
      <c r="E2" s="431"/>
      <c r="F2" s="431"/>
      <c r="G2" s="431"/>
      <c r="H2" s="431"/>
      <c r="I2" s="433"/>
    </row>
    <row r="3" spans="1:10" ht="15.75" thickBot="1" x14ac:dyDescent="0.3">
      <c r="A3" s="1"/>
      <c r="B3" s="1"/>
      <c r="C3" s="1"/>
      <c r="D3" s="1"/>
      <c r="E3" s="1"/>
      <c r="F3" s="1"/>
      <c r="G3" s="1"/>
      <c r="H3" s="1"/>
      <c r="I3" s="1"/>
      <c r="J3" s="1"/>
    </row>
    <row r="4" spans="1:10" x14ac:dyDescent="0.25">
      <c r="A4" s="513" t="s">
        <v>61</v>
      </c>
      <c r="B4" s="514"/>
      <c r="C4" s="514"/>
      <c r="D4" s="514"/>
      <c r="E4" s="514"/>
      <c r="F4" s="514"/>
      <c r="G4" s="514"/>
      <c r="H4" s="514"/>
      <c r="I4" s="515"/>
    </row>
    <row r="5" spans="1:10" ht="15.75" thickBot="1" x14ac:dyDescent="0.3">
      <c r="A5" s="516"/>
      <c r="B5" s="517"/>
      <c r="C5" s="517"/>
      <c r="D5" s="517"/>
      <c r="E5" s="517"/>
      <c r="F5" s="517"/>
      <c r="G5" s="517"/>
      <c r="H5" s="517"/>
      <c r="I5" s="518"/>
    </row>
    <row r="6" spans="1:10" ht="15.75" thickBot="1" x14ac:dyDescent="0.3">
      <c r="A6" s="489" t="s">
        <v>5</v>
      </c>
      <c r="B6" s="436"/>
      <c r="C6" s="436"/>
      <c r="D6" s="631" t="s">
        <v>26</v>
      </c>
      <c r="E6" s="632"/>
      <c r="F6" s="633"/>
      <c r="G6" s="511" t="s">
        <v>93</v>
      </c>
      <c r="H6" s="511"/>
      <c r="I6" s="512"/>
    </row>
    <row r="7" spans="1:10" x14ac:dyDescent="0.25">
      <c r="A7" s="416" t="s">
        <v>8</v>
      </c>
      <c r="B7" s="417"/>
      <c r="C7" s="418"/>
      <c r="D7" s="416" t="s">
        <v>382</v>
      </c>
      <c r="E7" s="417"/>
      <c r="F7" s="419"/>
      <c r="G7" s="420" t="s">
        <v>382</v>
      </c>
      <c r="H7" s="417"/>
      <c r="I7" s="419"/>
    </row>
    <row r="8" spans="1:10" x14ac:dyDescent="0.25">
      <c r="A8" s="379" t="s">
        <v>10</v>
      </c>
      <c r="B8" s="380"/>
      <c r="C8" s="381"/>
      <c r="D8" s="379" t="s">
        <v>99</v>
      </c>
      <c r="E8" s="380"/>
      <c r="F8" s="414"/>
      <c r="G8" s="415" t="s">
        <v>99</v>
      </c>
      <c r="H8" s="380"/>
      <c r="I8" s="414"/>
    </row>
    <row r="9" spans="1:10" x14ac:dyDescent="0.25">
      <c r="A9" s="379" t="s">
        <v>12</v>
      </c>
      <c r="B9" s="380"/>
      <c r="C9" s="381"/>
      <c r="D9" s="379" t="s">
        <v>100</v>
      </c>
      <c r="E9" s="380"/>
      <c r="F9" s="414"/>
      <c r="G9" s="415" t="s">
        <v>100</v>
      </c>
      <c r="H9" s="380"/>
      <c r="I9" s="414"/>
    </row>
    <row r="10" spans="1:10" x14ac:dyDescent="0.25">
      <c r="A10" s="379" t="s">
        <v>14</v>
      </c>
      <c r="B10" s="380"/>
      <c r="C10" s="381"/>
      <c r="D10" s="379" t="s">
        <v>72</v>
      </c>
      <c r="E10" s="380"/>
      <c r="F10" s="414"/>
      <c r="G10" s="415" t="s">
        <v>72</v>
      </c>
      <c r="H10" s="380"/>
      <c r="I10" s="414"/>
    </row>
    <row r="11" spans="1:10" x14ac:dyDescent="0.25">
      <c r="A11" s="379" t="s">
        <v>16</v>
      </c>
      <c r="B11" s="380"/>
      <c r="C11" s="381"/>
      <c r="D11" s="382">
        <v>0.5</v>
      </c>
      <c r="E11" s="383"/>
      <c r="F11" s="384"/>
      <c r="G11" s="385">
        <v>0.5</v>
      </c>
      <c r="H11" s="383"/>
      <c r="I11" s="384"/>
    </row>
    <row r="12" spans="1:10" x14ac:dyDescent="0.25">
      <c r="A12" s="379" t="s">
        <v>18</v>
      </c>
      <c r="B12" s="380"/>
      <c r="C12" s="381"/>
      <c r="D12" s="382">
        <v>100</v>
      </c>
      <c r="E12" s="383"/>
      <c r="F12" s="384"/>
      <c r="G12" s="385">
        <v>100</v>
      </c>
      <c r="H12" s="383"/>
      <c r="I12" s="384"/>
      <c r="J12">
        <v>7878</v>
      </c>
    </row>
    <row r="13" spans="1:10" x14ac:dyDescent="0.25">
      <c r="A13" s="379" t="s">
        <v>20</v>
      </c>
      <c r="B13" s="380"/>
      <c r="C13" s="381"/>
      <c r="D13" s="382">
        <v>9</v>
      </c>
      <c r="E13" s="383"/>
      <c r="F13" s="384"/>
      <c r="G13" s="385">
        <v>9</v>
      </c>
      <c r="H13" s="383"/>
      <c r="I13" s="384"/>
    </row>
    <row r="14" spans="1:10" ht="15.75" customHeight="1" x14ac:dyDescent="0.25">
      <c r="A14" s="379" t="s">
        <v>19</v>
      </c>
      <c r="B14" s="380"/>
      <c r="C14" s="381"/>
      <c r="D14" s="382" t="s">
        <v>383</v>
      </c>
      <c r="E14" s="383"/>
      <c r="F14" s="384"/>
      <c r="G14" s="385" t="s">
        <v>383</v>
      </c>
      <c r="H14" s="383"/>
      <c r="I14" s="384"/>
    </row>
    <row r="15" spans="1:10" x14ac:dyDescent="0.25">
      <c r="A15" s="379" t="s">
        <v>22</v>
      </c>
      <c r="B15" s="380"/>
      <c r="C15" s="381"/>
      <c r="D15" s="1391" t="s">
        <v>502</v>
      </c>
      <c r="E15" s="383"/>
      <c r="F15" s="384"/>
      <c r="G15" s="1391" t="s">
        <v>502</v>
      </c>
      <c r="H15" s="383"/>
      <c r="I15" s="384"/>
    </row>
    <row r="16" spans="1:10" x14ac:dyDescent="0.25">
      <c r="A16" s="386" t="s">
        <v>23</v>
      </c>
      <c r="B16" s="387"/>
      <c r="C16" s="388"/>
      <c r="D16" s="389">
        <v>500</v>
      </c>
      <c r="E16" s="390"/>
      <c r="F16" s="391"/>
      <c r="G16" s="392">
        <v>500</v>
      </c>
      <c r="H16" s="390"/>
      <c r="I16" s="391"/>
    </row>
    <row r="18" spans="1:10" x14ac:dyDescent="0.25">
      <c r="A18" s="393" t="s">
        <v>24</v>
      </c>
      <c r="B18" s="393"/>
      <c r="C18" s="393"/>
    </row>
    <row r="20" spans="1:10" ht="15.75" thickBot="1" x14ac:dyDescent="0.3">
      <c r="A20" s="400" t="s">
        <v>25</v>
      </c>
      <c r="B20" s="401"/>
      <c r="C20" s="402"/>
      <c r="D20" s="403" t="s">
        <v>26</v>
      </c>
      <c r="E20" s="404"/>
      <c r="F20" s="405"/>
      <c r="G20" s="476" t="s">
        <v>93</v>
      </c>
      <c r="H20" s="476"/>
      <c r="I20" s="477"/>
    </row>
    <row r="21" spans="1:10" x14ac:dyDescent="0.25">
      <c r="A21" s="408" t="s">
        <v>28</v>
      </c>
      <c r="B21" s="409"/>
      <c r="C21" s="410"/>
      <c r="D21" s="411" t="s">
        <v>385</v>
      </c>
      <c r="E21" s="409"/>
      <c r="F21" s="412"/>
      <c r="G21" s="411" t="s">
        <v>385</v>
      </c>
      <c r="H21" s="409"/>
      <c r="I21" s="413"/>
    </row>
    <row r="22" spans="1:10" x14ac:dyDescent="0.25">
      <c r="A22" s="394" t="s">
        <v>30</v>
      </c>
      <c r="B22" s="395"/>
      <c r="C22" s="396"/>
      <c r="D22" s="397" t="s">
        <v>386</v>
      </c>
      <c r="E22" s="395"/>
      <c r="F22" s="398"/>
      <c r="G22" s="397" t="s">
        <v>386</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347</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455" t="s">
        <v>25</v>
      </c>
      <c r="B28" s="624"/>
      <c r="C28" s="67" t="s">
        <v>39</v>
      </c>
      <c r="D28" s="67" t="s">
        <v>40</v>
      </c>
      <c r="E28" s="67" t="s">
        <v>41</v>
      </c>
      <c r="F28" s="67" t="s">
        <v>42</v>
      </c>
      <c r="G28" s="67" t="s">
        <v>43</v>
      </c>
      <c r="H28" s="67" t="s">
        <v>44</v>
      </c>
      <c r="I28" s="455" t="s">
        <v>45</v>
      </c>
      <c r="J28" s="624"/>
    </row>
    <row r="29" spans="1:10" x14ac:dyDescent="0.25">
      <c r="A29" s="1454" t="s">
        <v>616</v>
      </c>
      <c r="B29" s="1455"/>
      <c r="C29" s="70" t="s">
        <v>46</v>
      </c>
      <c r="D29" s="70" t="s">
        <v>388</v>
      </c>
      <c r="E29" s="125">
        <v>0.5</v>
      </c>
      <c r="F29" s="70" t="s">
        <v>48</v>
      </c>
      <c r="G29" s="70" t="s">
        <v>79</v>
      </c>
      <c r="H29" s="70" t="s">
        <v>50</v>
      </c>
      <c r="I29" s="822" t="s">
        <v>51</v>
      </c>
      <c r="J29" s="823"/>
    </row>
    <row r="30" spans="1:10" x14ac:dyDescent="0.25">
      <c r="A30" s="1446" t="s">
        <v>617</v>
      </c>
      <c r="B30" s="1456"/>
      <c r="C30" s="71" t="s">
        <v>46</v>
      </c>
      <c r="D30" s="71" t="s">
        <v>388</v>
      </c>
      <c r="E30" s="123">
        <v>0.5</v>
      </c>
      <c r="F30" s="71" t="s">
        <v>48</v>
      </c>
      <c r="G30" s="71" t="s">
        <v>79</v>
      </c>
      <c r="H30" s="123" t="s">
        <v>605</v>
      </c>
      <c r="I30" s="746" t="s">
        <v>51</v>
      </c>
      <c r="J30" s="747"/>
    </row>
    <row r="31" spans="1:10" x14ac:dyDescent="0.25">
      <c r="A31" s="1446" t="s">
        <v>616</v>
      </c>
      <c r="B31" s="1456"/>
      <c r="C31" s="71" t="s">
        <v>54</v>
      </c>
      <c r="D31" s="71" t="s">
        <v>390</v>
      </c>
      <c r="E31" s="123">
        <v>0.5</v>
      </c>
      <c r="F31" s="71" t="s">
        <v>48</v>
      </c>
      <c r="G31" s="71" t="s">
        <v>79</v>
      </c>
      <c r="H31" s="71" t="s">
        <v>50</v>
      </c>
      <c r="I31" s="1392" t="s">
        <v>51</v>
      </c>
      <c r="J31" s="1393"/>
    </row>
    <row r="32" spans="1:10" ht="15.75" thickBot="1" x14ac:dyDescent="0.3">
      <c r="A32" s="1457" t="s">
        <v>616</v>
      </c>
      <c r="B32" s="1458"/>
      <c r="C32" s="112" t="s">
        <v>56</v>
      </c>
      <c r="D32" s="112" t="s">
        <v>390</v>
      </c>
      <c r="E32" s="126">
        <v>0.5</v>
      </c>
      <c r="F32" s="112" t="s">
        <v>48</v>
      </c>
      <c r="G32" s="112" t="s">
        <v>79</v>
      </c>
      <c r="H32" s="112" t="s">
        <v>50</v>
      </c>
      <c r="I32" s="1396" t="s">
        <v>51</v>
      </c>
      <c r="J32" s="1397"/>
    </row>
    <row r="33" spans="1:10" x14ac:dyDescent="0.25">
      <c r="A33" s="1459" t="s">
        <v>616</v>
      </c>
      <c r="B33" s="1460"/>
      <c r="C33" s="111" t="s">
        <v>46</v>
      </c>
      <c r="D33" s="111" t="s">
        <v>388</v>
      </c>
      <c r="E33" s="124">
        <v>0.5</v>
      </c>
      <c r="F33" s="111" t="s">
        <v>48</v>
      </c>
      <c r="G33" s="111" t="s">
        <v>79</v>
      </c>
      <c r="H33" s="124" t="s">
        <v>50</v>
      </c>
      <c r="I33" s="1400" t="s">
        <v>51</v>
      </c>
      <c r="J33" s="1401"/>
    </row>
    <row r="34" spans="1:10" x14ac:dyDescent="0.25">
      <c r="A34" s="1450" t="s">
        <v>617</v>
      </c>
      <c r="B34" s="1461"/>
      <c r="C34" s="71" t="s">
        <v>46</v>
      </c>
      <c r="D34" s="71" t="s">
        <v>388</v>
      </c>
      <c r="E34" s="123">
        <v>0.5</v>
      </c>
      <c r="F34" s="71" t="s">
        <v>48</v>
      </c>
      <c r="G34" s="71" t="s">
        <v>79</v>
      </c>
      <c r="H34" s="123" t="s">
        <v>605</v>
      </c>
      <c r="I34" s="1392" t="s">
        <v>51</v>
      </c>
      <c r="J34" s="1393"/>
    </row>
    <row r="35" spans="1:10" x14ac:dyDescent="0.25">
      <c r="A35" s="1450" t="s">
        <v>616</v>
      </c>
      <c r="B35" s="1461"/>
      <c r="C35" s="71" t="s">
        <v>54</v>
      </c>
      <c r="D35" s="71" t="s">
        <v>390</v>
      </c>
      <c r="E35" s="123">
        <v>0.5</v>
      </c>
      <c r="F35" s="71" t="s">
        <v>48</v>
      </c>
      <c r="G35" s="71" t="s">
        <v>79</v>
      </c>
      <c r="H35" s="71" t="s">
        <v>50</v>
      </c>
      <c r="I35" s="1392" t="s">
        <v>51</v>
      </c>
      <c r="J35" s="1393"/>
    </row>
    <row r="36" spans="1:10" ht="15.75" thickBot="1" x14ac:dyDescent="0.3">
      <c r="A36" s="1452" t="s">
        <v>616</v>
      </c>
      <c r="B36" s="1462"/>
      <c r="C36" s="72" t="s">
        <v>56</v>
      </c>
      <c r="D36" s="72" t="s">
        <v>390</v>
      </c>
      <c r="E36" s="127">
        <v>0.5</v>
      </c>
      <c r="F36" s="72" t="s">
        <v>48</v>
      </c>
      <c r="G36" s="72" t="s">
        <v>79</v>
      </c>
      <c r="H36" s="72" t="s">
        <v>50</v>
      </c>
      <c r="I36" s="738" t="s">
        <v>51</v>
      </c>
      <c r="J36" s="739"/>
    </row>
    <row r="37" spans="1:10" ht="15" customHeight="1" x14ac:dyDescent="0.25">
      <c r="A37" s="48"/>
    </row>
  </sheetData>
  <mergeCells count="75">
    <mergeCell ref="A34:B34"/>
    <mergeCell ref="I34:J34"/>
    <mergeCell ref="A35:B35"/>
    <mergeCell ref="I35:J35"/>
    <mergeCell ref="A36:B36"/>
    <mergeCell ref="I36:J36"/>
    <mergeCell ref="A31:B31"/>
    <mergeCell ref="I31:J31"/>
    <mergeCell ref="A32:B32"/>
    <mergeCell ref="I32:J32"/>
    <mergeCell ref="A33:B33"/>
    <mergeCell ref="I33:J33"/>
    <mergeCell ref="A28:B28"/>
    <mergeCell ref="I28:J28"/>
    <mergeCell ref="A29:B29"/>
    <mergeCell ref="I29:J29"/>
    <mergeCell ref="A30:B30"/>
    <mergeCell ref="I30:J30"/>
    <mergeCell ref="A27:J27"/>
    <mergeCell ref="A22:C22"/>
    <mergeCell ref="D22:F22"/>
    <mergeCell ref="G22:I22"/>
    <mergeCell ref="A23:C23"/>
    <mergeCell ref="D23:F23"/>
    <mergeCell ref="G23:I23"/>
    <mergeCell ref="A24:C24"/>
    <mergeCell ref="D24:F24"/>
    <mergeCell ref="G24:I24"/>
    <mergeCell ref="A26:C26"/>
    <mergeCell ref="D26:I26"/>
    <mergeCell ref="A18:C18"/>
    <mergeCell ref="A20:C20"/>
    <mergeCell ref="D20:F20"/>
    <mergeCell ref="G20:I20"/>
    <mergeCell ref="A21:C21"/>
    <mergeCell ref="D21:F21"/>
    <mergeCell ref="G21:I21"/>
    <mergeCell ref="A15:C15"/>
    <mergeCell ref="D15:F15"/>
    <mergeCell ref="G15:I15"/>
    <mergeCell ref="A16:C16"/>
    <mergeCell ref="D16:F16"/>
    <mergeCell ref="G16:I16"/>
    <mergeCell ref="A13:C13"/>
    <mergeCell ref="D13:F13"/>
    <mergeCell ref="G13:I13"/>
    <mergeCell ref="A14:C14"/>
    <mergeCell ref="D14:F14"/>
    <mergeCell ref="G14:I14"/>
    <mergeCell ref="A11:C11"/>
    <mergeCell ref="D11:F11"/>
    <mergeCell ref="G11:I11"/>
    <mergeCell ref="A12:C12"/>
    <mergeCell ref="D12:F12"/>
    <mergeCell ref="G12:I12"/>
    <mergeCell ref="A9:C9"/>
    <mergeCell ref="D9:F9"/>
    <mergeCell ref="G9:I9"/>
    <mergeCell ref="A10:C10"/>
    <mergeCell ref="D10:F10"/>
    <mergeCell ref="G10:I10"/>
    <mergeCell ref="A7:C7"/>
    <mergeCell ref="D7:F7"/>
    <mergeCell ref="G7:I7"/>
    <mergeCell ref="A8:C8"/>
    <mergeCell ref="D8:F8"/>
    <mergeCell ref="G8:I8"/>
    <mergeCell ref="A6:C6"/>
    <mergeCell ref="D6:F6"/>
    <mergeCell ref="G6:I6"/>
    <mergeCell ref="A1:C1"/>
    <mergeCell ref="D1:I1"/>
    <mergeCell ref="A2:C2"/>
    <mergeCell ref="D2:I2"/>
    <mergeCell ref="A4:I5"/>
  </mergeCells>
  <pageMargins left="0.25" right="0.25" top="0.75" bottom="0.75" header="0.3" footer="0.3"/>
  <pageSetup scale="69" orientation="landscape" r:id="rId1"/>
  <headerFooter>
    <oddHeader>&amp;L&amp;G&amp;R&amp;"-,Bold"&amp;30&amp;A</oddHeader>
    <oddFooter>&amp;L&amp;A&amp;CRevision Date: 05/22/2025&amp;R78</oddFooter>
    <firstHeader>&amp;L&amp;G&amp;C&amp;"-,Bold"&amp;30&amp;A</firstHeader>
    <firstFooter>&amp;L&amp;"-,Bold"&amp;A&amp;C&amp;"-,Bold"Effective Date: 05/22/2025</firstFooter>
  </headerFooter>
  <legacyDrawingHF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C0A470-CD71-436D-88FF-4B349BACE07C}">
  <sheetPr codeName="Sheet3"/>
  <dimension ref="A1:J36"/>
  <sheetViews>
    <sheetView view="pageLayout" topLeftCell="A28" zoomScaleNormal="100" workbookViewId="0">
      <selection activeCell="J12" sqref="J12:N12"/>
    </sheetView>
  </sheetViews>
  <sheetFormatPr defaultRowHeight="15" customHeight="1"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60</v>
      </c>
      <c r="E1" s="428"/>
      <c r="F1" s="428"/>
      <c r="G1" s="428"/>
      <c r="H1" s="428"/>
      <c r="I1" s="429"/>
    </row>
    <row r="2" spans="1:10" ht="15.75" thickBot="1" x14ac:dyDescent="0.3">
      <c r="A2" s="430" t="s">
        <v>2</v>
      </c>
      <c r="B2" s="431"/>
      <c r="C2" s="431"/>
      <c r="D2" s="432" t="s">
        <v>3</v>
      </c>
      <c r="E2" s="431"/>
      <c r="F2" s="431"/>
      <c r="G2" s="431"/>
      <c r="H2" s="431"/>
      <c r="I2" s="433"/>
    </row>
    <row r="3" spans="1:10" x14ac:dyDescent="0.25">
      <c r="A3" s="1"/>
      <c r="B3" s="1"/>
      <c r="C3" s="1"/>
      <c r="D3" s="1"/>
      <c r="E3" s="1"/>
      <c r="F3" s="1"/>
      <c r="G3" s="1"/>
      <c r="H3" s="1"/>
      <c r="I3" s="1"/>
      <c r="J3" s="1"/>
    </row>
    <row r="4" spans="1:10" x14ac:dyDescent="0.25">
      <c r="A4" s="434" t="s">
        <v>61</v>
      </c>
      <c r="B4" s="434"/>
      <c r="C4" s="434"/>
      <c r="D4" s="434"/>
      <c r="E4" s="434"/>
      <c r="F4" s="434"/>
      <c r="G4" s="434"/>
      <c r="H4" s="434"/>
      <c r="I4" s="434"/>
    </row>
    <row r="5" spans="1:10" ht="15" customHeight="1" thickBot="1" x14ac:dyDescent="0.3">
      <c r="A5" s="435"/>
      <c r="B5" s="435"/>
      <c r="C5" s="435"/>
      <c r="D5" s="435"/>
      <c r="E5" s="435"/>
      <c r="F5" s="435"/>
      <c r="G5" s="435"/>
      <c r="H5" s="435"/>
      <c r="I5" s="435"/>
    </row>
    <row r="6" spans="1:10" ht="15.75" thickBot="1" x14ac:dyDescent="0.3">
      <c r="A6" s="421" t="s">
        <v>5</v>
      </c>
      <c r="B6" s="422"/>
      <c r="C6" s="422"/>
      <c r="D6" s="423" t="s">
        <v>6</v>
      </c>
      <c r="E6" s="424"/>
      <c r="F6" s="425"/>
      <c r="G6" s="406" t="s">
        <v>7</v>
      </c>
      <c r="H6" s="406"/>
      <c r="I6" s="407"/>
    </row>
    <row r="7" spans="1:10" x14ac:dyDescent="0.25">
      <c r="A7" s="416" t="s">
        <v>8</v>
      </c>
      <c r="B7" s="417"/>
      <c r="C7" s="418"/>
      <c r="D7" s="416" t="s">
        <v>9</v>
      </c>
      <c r="E7" s="417"/>
      <c r="F7" s="419"/>
      <c r="G7" s="420" t="s">
        <v>9</v>
      </c>
      <c r="H7" s="417"/>
      <c r="I7" s="419"/>
    </row>
    <row r="8" spans="1:10" x14ac:dyDescent="0.25">
      <c r="A8" s="379" t="s">
        <v>10</v>
      </c>
      <c r="B8" s="380"/>
      <c r="C8" s="381"/>
      <c r="D8" s="379" t="s">
        <v>11</v>
      </c>
      <c r="E8" s="380"/>
      <c r="F8" s="414"/>
      <c r="G8" s="415" t="s">
        <v>11</v>
      </c>
      <c r="H8" s="380"/>
      <c r="I8" s="414"/>
    </row>
    <row r="9" spans="1:10" x14ac:dyDescent="0.25">
      <c r="A9" s="379" t="s">
        <v>12</v>
      </c>
      <c r="B9" s="380"/>
      <c r="C9" s="381"/>
      <c r="D9" s="379" t="s">
        <v>13</v>
      </c>
      <c r="E9" s="380"/>
      <c r="F9" s="414"/>
      <c r="G9" s="415" t="s">
        <v>13</v>
      </c>
      <c r="H9" s="380"/>
      <c r="I9" s="414"/>
    </row>
    <row r="10" spans="1:10" x14ac:dyDescent="0.25">
      <c r="A10" s="379" t="s">
        <v>14</v>
      </c>
      <c r="B10" s="380"/>
      <c r="C10" s="381"/>
      <c r="D10" s="379" t="s">
        <v>15</v>
      </c>
      <c r="E10" s="380"/>
      <c r="F10" s="414"/>
      <c r="G10" s="415" t="s">
        <v>15</v>
      </c>
      <c r="H10" s="380"/>
      <c r="I10" s="414"/>
    </row>
    <row r="11" spans="1:10" x14ac:dyDescent="0.25">
      <c r="A11" s="379" t="s">
        <v>16</v>
      </c>
      <c r="B11" s="380"/>
      <c r="C11" s="381"/>
      <c r="D11" s="379" t="s">
        <v>62</v>
      </c>
      <c r="E11" s="380"/>
      <c r="F11" s="414"/>
      <c r="G11" s="415" t="s">
        <v>62</v>
      </c>
      <c r="H11" s="380"/>
      <c r="I11" s="414"/>
    </row>
    <row r="12" spans="1:10" x14ac:dyDescent="0.25">
      <c r="A12" s="379" t="s">
        <v>18</v>
      </c>
      <c r="B12" s="380"/>
      <c r="C12" s="381"/>
      <c r="D12" s="382">
        <v>120</v>
      </c>
      <c r="E12" s="383"/>
      <c r="F12" s="384"/>
      <c r="G12" s="385">
        <v>120</v>
      </c>
      <c r="H12" s="383"/>
      <c r="I12" s="384"/>
    </row>
    <row r="13" spans="1:10" x14ac:dyDescent="0.25">
      <c r="A13" s="379" t="s">
        <v>19</v>
      </c>
      <c r="B13" s="380"/>
      <c r="C13" s="381"/>
      <c r="D13" s="382">
        <v>310</v>
      </c>
      <c r="E13" s="383"/>
      <c r="F13" s="384"/>
      <c r="G13" s="385">
        <v>310</v>
      </c>
      <c r="H13" s="383"/>
      <c r="I13" s="384"/>
    </row>
    <row r="14" spans="1:10" ht="15" customHeight="1" x14ac:dyDescent="0.25">
      <c r="A14" s="379" t="s">
        <v>20</v>
      </c>
      <c r="B14" s="380"/>
      <c r="C14" s="381"/>
      <c r="D14" s="382" t="s">
        <v>21</v>
      </c>
      <c r="E14" s="383"/>
      <c r="F14" s="384"/>
      <c r="G14" s="385" t="s">
        <v>21</v>
      </c>
      <c r="H14" s="383"/>
      <c r="I14" s="384"/>
    </row>
    <row r="15" spans="1:10" x14ac:dyDescent="0.25">
      <c r="A15" s="606" t="s">
        <v>22</v>
      </c>
      <c r="B15" s="607"/>
      <c r="C15" s="608"/>
      <c r="D15" s="609">
        <v>46.5</v>
      </c>
      <c r="E15" s="610"/>
      <c r="F15" s="611"/>
      <c r="G15" s="609">
        <v>46.5</v>
      </c>
      <c r="H15" s="610"/>
      <c r="I15" s="612"/>
    </row>
    <row r="16" spans="1:10" ht="15.75" customHeight="1" thickBot="1" x14ac:dyDescent="0.3">
      <c r="A16" s="373" t="s">
        <v>23</v>
      </c>
      <c r="B16" s="374"/>
      <c r="C16" s="375"/>
      <c r="D16" s="470">
        <v>700</v>
      </c>
      <c r="E16" s="471"/>
      <c r="F16" s="472"/>
      <c r="G16" s="470">
        <v>1400</v>
      </c>
      <c r="H16" s="471"/>
      <c r="I16" s="473"/>
    </row>
    <row r="17" spans="1:10" ht="15" customHeight="1" x14ac:dyDescent="0.25">
      <c r="D17" s="23"/>
      <c r="E17" s="23"/>
      <c r="F17" s="23"/>
      <c r="G17" s="23"/>
      <c r="H17" s="23"/>
      <c r="I17" s="23"/>
    </row>
    <row r="18" spans="1:10" x14ac:dyDescent="0.25">
      <c r="A18" s="393" t="s">
        <v>24</v>
      </c>
      <c r="B18" s="393"/>
      <c r="C18" s="393"/>
    </row>
    <row r="20" spans="1:10" ht="15.75" thickBot="1" x14ac:dyDescent="0.3">
      <c r="A20" s="400" t="s">
        <v>25</v>
      </c>
      <c r="B20" s="401"/>
      <c r="C20" s="402"/>
      <c r="D20" s="403" t="s">
        <v>26</v>
      </c>
      <c r="E20" s="404"/>
      <c r="F20" s="405"/>
      <c r="G20" s="613" t="s">
        <v>63</v>
      </c>
      <c r="H20" s="614"/>
      <c r="I20" s="615"/>
    </row>
    <row r="21" spans="1:10" x14ac:dyDescent="0.25">
      <c r="A21" s="408" t="s">
        <v>28</v>
      </c>
      <c r="B21" s="409"/>
      <c r="C21" s="410"/>
      <c r="D21" s="411" t="s">
        <v>29</v>
      </c>
      <c r="E21" s="409"/>
      <c r="F21" s="412"/>
      <c r="G21" s="411" t="s">
        <v>29</v>
      </c>
      <c r="H21" s="409"/>
      <c r="I21" s="413"/>
    </row>
    <row r="22" spans="1:10" x14ac:dyDescent="0.25">
      <c r="A22" s="394" t="s">
        <v>30</v>
      </c>
      <c r="B22" s="395"/>
      <c r="C22" s="396"/>
      <c r="D22" s="397" t="s">
        <v>31</v>
      </c>
      <c r="E22" s="395"/>
      <c r="F22" s="398"/>
      <c r="G22" s="397" t="s">
        <v>31</v>
      </c>
      <c r="H22" s="395"/>
      <c r="I22" s="399"/>
    </row>
    <row r="23" spans="1:10" x14ac:dyDescent="0.25">
      <c r="A23" s="394" t="s">
        <v>32</v>
      </c>
      <c r="B23" s="395"/>
      <c r="C23" s="396"/>
      <c r="D23" s="397" t="s">
        <v>21</v>
      </c>
      <c r="E23" s="395"/>
      <c r="F23" s="398"/>
      <c r="G23" s="397" t="s">
        <v>33</v>
      </c>
      <c r="H23" s="395"/>
      <c r="I23" s="399"/>
    </row>
    <row r="24" spans="1:10" ht="15.75" thickBot="1" x14ac:dyDescent="0.3">
      <c r="A24" s="373" t="s">
        <v>34</v>
      </c>
      <c r="B24" s="374"/>
      <c r="C24" s="375"/>
      <c r="D24" s="376" t="s">
        <v>21</v>
      </c>
      <c r="E24" s="374"/>
      <c r="F24" s="377"/>
      <c r="G24" s="376" t="s">
        <v>35</v>
      </c>
      <c r="H24" s="374"/>
      <c r="I24" s="378"/>
    </row>
    <row r="26" spans="1:10" x14ac:dyDescent="0.25">
      <c r="A26" s="393" t="s">
        <v>36</v>
      </c>
      <c r="B26" s="393"/>
      <c r="C26" s="393"/>
      <c r="D26" s="393" t="s">
        <v>37</v>
      </c>
      <c r="E26" s="393"/>
      <c r="F26" s="393"/>
      <c r="G26" s="393"/>
      <c r="H26" s="393"/>
      <c r="I26" s="393"/>
    </row>
    <row r="27" spans="1:10" ht="15.75" thickBot="1" x14ac:dyDescent="0.3">
      <c r="A27" s="372" t="s">
        <v>38</v>
      </c>
      <c r="B27" s="372"/>
      <c r="C27" s="372"/>
      <c r="D27" s="372"/>
      <c r="E27" s="372"/>
      <c r="F27" s="372"/>
      <c r="G27" s="372"/>
      <c r="H27" s="372"/>
      <c r="I27" s="372"/>
      <c r="J27" s="372"/>
    </row>
    <row r="28" spans="1:10" ht="15.75" thickBot="1" x14ac:dyDescent="0.3">
      <c r="A28" s="364" t="s">
        <v>25</v>
      </c>
      <c r="B28" s="365"/>
      <c r="C28" s="67" t="s">
        <v>39</v>
      </c>
      <c r="D28" s="93" t="s">
        <v>40</v>
      </c>
      <c r="E28" s="67" t="s">
        <v>41</v>
      </c>
      <c r="F28" s="93" t="s">
        <v>42</v>
      </c>
      <c r="G28" s="67" t="s">
        <v>43</v>
      </c>
      <c r="H28" s="93" t="s">
        <v>44</v>
      </c>
      <c r="I28" s="549" t="s">
        <v>45</v>
      </c>
      <c r="J28" s="550"/>
    </row>
    <row r="29" spans="1:10" x14ac:dyDescent="0.25">
      <c r="A29" s="602" t="s">
        <v>6</v>
      </c>
      <c r="B29" s="603"/>
      <c r="C29" s="107" t="s">
        <v>46</v>
      </c>
      <c r="D29" s="16" t="s">
        <v>47</v>
      </c>
      <c r="E29" s="131">
        <v>0.3</v>
      </c>
      <c r="F29" s="93" t="s">
        <v>48</v>
      </c>
      <c r="G29" s="130" t="s">
        <v>49</v>
      </c>
      <c r="H29" s="93" t="s">
        <v>50</v>
      </c>
      <c r="I29" s="362" t="s">
        <v>51</v>
      </c>
      <c r="J29" s="363"/>
    </row>
    <row r="30" spans="1:10" x14ac:dyDescent="0.25">
      <c r="A30" s="604" t="s">
        <v>52</v>
      </c>
      <c r="B30" s="605"/>
      <c r="C30" s="71" t="s">
        <v>46</v>
      </c>
      <c r="D30" s="38" t="s">
        <v>47</v>
      </c>
      <c r="E30" s="123">
        <v>0.3</v>
      </c>
      <c r="F30" s="42" t="s">
        <v>48</v>
      </c>
      <c r="G30" s="132" t="s">
        <v>49</v>
      </c>
      <c r="H30" s="42" t="s">
        <v>605</v>
      </c>
      <c r="I30" s="348"/>
      <c r="J30" s="349"/>
    </row>
    <row r="31" spans="1:10" x14ac:dyDescent="0.25">
      <c r="A31" s="600" t="s">
        <v>6</v>
      </c>
      <c r="B31" s="601"/>
      <c r="C31" s="111" t="s">
        <v>54</v>
      </c>
      <c r="D31" s="49" t="s">
        <v>55</v>
      </c>
      <c r="E31" s="123">
        <v>0.3</v>
      </c>
      <c r="F31" t="s">
        <v>48</v>
      </c>
      <c r="G31" s="71" t="s">
        <v>49</v>
      </c>
      <c r="H31" s="42" t="s">
        <v>50</v>
      </c>
      <c r="I31" s="348" t="s">
        <v>51</v>
      </c>
      <c r="J31" s="349"/>
    </row>
    <row r="32" spans="1:10" ht="15.75" thickBot="1" x14ac:dyDescent="0.3">
      <c r="A32" s="596" t="s">
        <v>6</v>
      </c>
      <c r="B32" s="597"/>
      <c r="C32" s="133" t="s">
        <v>56</v>
      </c>
      <c r="D32" s="40" t="s">
        <v>57</v>
      </c>
      <c r="E32" s="126">
        <v>0.3</v>
      </c>
      <c r="F32" s="40" t="s">
        <v>48</v>
      </c>
      <c r="G32" s="133" t="s">
        <v>49</v>
      </c>
      <c r="H32" s="36" t="s">
        <v>50</v>
      </c>
      <c r="I32" s="358" t="s">
        <v>51</v>
      </c>
      <c r="J32" s="359"/>
    </row>
    <row r="33" spans="1:10" x14ac:dyDescent="0.25">
      <c r="A33" s="598" t="s">
        <v>58</v>
      </c>
      <c r="B33" s="599"/>
      <c r="C33" s="137" t="s">
        <v>46</v>
      </c>
      <c r="D33" s="49" t="s">
        <v>47</v>
      </c>
      <c r="E33" s="124">
        <v>0.3</v>
      </c>
      <c r="F33" s="38" t="s">
        <v>48</v>
      </c>
      <c r="G33" s="132" t="s">
        <v>49</v>
      </c>
      <c r="H33" s="49" t="s">
        <v>50</v>
      </c>
      <c r="I33" s="362" t="s">
        <v>51</v>
      </c>
      <c r="J33" s="363"/>
    </row>
    <row r="34" spans="1:10" x14ac:dyDescent="0.25">
      <c r="A34" s="592" t="s">
        <v>59</v>
      </c>
      <c r="B34" s="593"/>
      <c r="C34" s="137" t="s">
        <v>46</v>
      </c>
      <c r="D34" s="42" t="s">
        <v>47</v>
      </c>
      <c r="E34" s="123">
        <v>0.3</v>
      </c>
      <c r="F34" s="32" t="s">
        <v>48</v>
      </c>
      <c r="G34" s="71" t="s">
        <v>49</v>
      </c>
      <c r="H34" s="42" t="s">
        <v>605</v>
      </c>
      <c r="I34" s="348"/>
      <c r="J34" s="349"/>
    </row>
    <row r="35" spans="1:10" x14ac:dyDescent="0.25">
      <c r="A35" s="592" t="s">
        <v>58</v>
      </c>
      <c r="B35" s="593"/>
      <c r="C35" s="138" t="s">
        <v>54</v>
      </c>
      <c r="D35" s="38" t="s">
        <v>55</v>
      </c>
      <c r="E35" s="123">
        <v>0.3</v>
      </c>
      <c r="F35" s="43" t="s">
        <v>48</v>
      </c>
      <c r="G35" s="137" t="s">
        <v>49</v>
      </c>
      <c r="H35" s="49" t="s">
        <v>50</v>
      </c>
      <c r="I35" s="348" t="s">
        <v>51</v>
      </c>
      <c r="J35" s="349"/>
    </row>
    <row r="36" spans="1:10" ht="15.75" thickBot="1" x14ac:dyDescent="0.3">
      <c r="A36" s="594" t="s">
        <v>58</v>
      </c>
      <c r="B36" s="595"/>
      <c r="C36" s="139" t="s">
        <v>56</v>
      </c>
      <c r="D36" s="36" t="s">
        <v>57</v>
      </c>
      <c r="E36" s="140">
        <v>0.3</v>
      </c>
      <c r="F36" s="36" t="s">
        <v>48</v>
      </c>
      <c r="G36" s="134" t="s">
        <v>49</v>
      </c>
      <c r="H36" s="40" t="s">
        <v>50</v>
      </c>
      <c r="I36" s="352" t="s">
        <v>51</v>
      </c>
      <c r="J36" s="353"/>
    </row>
  </sheetData>
  <mergeCells count="75">
    <mergeCell ref="I28:J28"/>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A23:C23"/>
    <mergeCell ref="D23:F23"/>
    <mergeCell ref="G23:I23"/>
    <mergeCell ref="A18:C18"/>
    <mergeCell ref="A20:C20"/>
    <mergeCell ref="D20:F20"/>
    <mergeCell ref="G20:I20"/>
    <mergeCell ref="A21:C21"/>
    <mergeCell ref="D21:F21"/>
    <mergeCell ref="G21:I21"/>
    <mergeCell ref="A15:C15"/>
    <mergeCell ref="D15:F15"/>
    <mergeCell ref="G15:I15"/>
    <mergeCell ref="A22:C22"/>
    <mergeCell ref="D22:F22"/>
    <mergeCell ref="G22:I22"/>
    <mergeCell ref="A31:B31"/>
    <mergeCell ref="I31:J31"/>
    <mergeCell ref="A16:C16"/>
    <mergeCell ref="D16:F16"/>
    <mergeCell ref="G16:I16"/>
    <mergeCell ref="A26:C26"/>
    <mergeCell ref="D26:I26"/>
    <mergeCell ref="A27:J27"/>
    <mergeCell ref="A28:B28"/>
    <mergeCell ref="A29:B29"/>
    <mergeCell ref="I29:J29"/>
    <mergeCell ref="A30:B30"/>
    <mergeCell ref="I30:J30"/>
    <mergeCell ref="A24:C24"/>
    <mergeCell ref="D24:F24"/>
    <mergeCell ref="G24:I24"/>
    <mergeCell ref="A35:B35"/>
    <mergeCell ref="I35:J35"/>
    <mergeCell ref="A36:B36"/>
    <mergeCell ref="I36:J36"/>
    <mergeCell ref="A32:B32"/>
    <mergeCell ref="I32:J32"/>
    <mergeCell ref="A33:B33"/>
    <mergeCell ref="I33:J33"/>
    <mergeCell ref="A34:B34"/>
    <mergeCell ref="I34:J34"/>
  </mergeCells>
  <pageMargins left="0.25" right="0.25" top="0.75" bottom="0.75" header="0.3" footer="0.3"/>
  <pageSetup scale="69" orientation="landscape" r:id="rId1"/>
  <headerFooter>
    <oddHeader>&amp;L&amp;G&amp;R&amp;"-,Bold"&amp;30&amp;A</oddHeader>
    <oddFooter>&amp;L&amp;A&amp;CRevision Date: 05/22/2025&amp;R10</oddFooter>
    <firstHeader>&amp;L&amp;G&amp;C&amp;"-,Bold"&amp;30&amp;A</firstHeader>
    <firstFooter>&amp;L&amp;"-,Bold"&amp;A&amp;C&amp;"-,Bold"Effective Date: 05/22/2025</firstFooter>
  </headerFooter>
  <drawing r:id="rId2"/>
  <legacyDrawingHF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67FFC4-2A8B-4E68-982F-90B4E87CCC05}">
  <sheetPr codeName="Sheet10"/>
  <dimension ref="A1:N34"/>
  <sheetViews>
    <sheetView view="pageLayout" topLeftCell="A21" zoomScaleNormal="100" workbookViewId="0">
      <selection activeCell="J12" sqref="J12:N12"/>
    </sheetView>
  </sheetViews>
  <sheetFormatPr defaultRowHeight="15" x14ac:dyDescent="0.25"/>
  <cols>
    <col min="1" max="7" width="10.5703125" customWidth="1"/>
    <col min="8" max="8" width="12.42578125" bestFit="1" customWidth="1"/>
    <col min="9" max="9" width="10.5703125" customWidth="1"/>
    <col min="10" max="13" width="9.7109375" customWidth="1"/>
  </cols>
  <sheetData>
    <row r="1" spans="1:10" x14ac:dyDescent="0.25">
      <c r="A1" s="364" t="s">
        <v>620</v>
      </c>
      <c r="B1" s="365"/>
      <c r="C1" s="365"/>
      <c r="D1" s="427" t="s">
        <v>1</v>
      </c>
      <c r="E1" s="428"/>
      <c r="F1" s="428"/>
      <c r="G1" s="428"/>
      <c r="H1" s="428"/>
      <c r="I1" s="429"/>
    </row>
    <row r="2" spans="1:10" ht="15.75" thickBot="1" x14ac:dyDescent="0.3">
      <c r="A2" s="430" t="s">
        <v>2</v>
      </c>
      <c r="B2" s="431"/>
      <c r="C2" s="431"/>
      <c r="D2" s="432" t="s">
        <v>3</v>
      </c>
      <c r="E2" s="431"/>
      <c r="F2" s="431"/>
      <c r="G2" s="431"/>
      <c r="H2" s="431"/>
      <c r="I2" s="433"/>
    </row>
    <row r="3" spans="1:10" ht="15.75" thickBot="1" x14ac:dyDescent="0.3">
      <c r="A3" s="1"/>
      <c r="B3" s="1"/>
      <c r="C3" s="1"/>
      <c r="D3" s="1"/>
      <c r="E3" s="1"/>
      <c r="F3" s="1"/>
      <c r="G3" s="1"/>
      <c r="H3" s="1"/>
      <c r="I3" s="1"/>
      <c r="J3" s="1"/>
    </row>
    <row r="4" spans="1:10" ht="14.45" customHeight="1" x14ac:dyDescent="0.25">
      <c r="A4" s="530" t="s">
        <v>61</v>
      </c>
      <c r="B4" s="531"/>
      <c r="C4" s="531"/>
      <c r="D4" s="531"/>
      <c r="E4" s="531"/>
      <c r="F4" s="531"/>
      <c r="G4" s="531"/>
      <c r="H4" s="531"/>
      <c r="I4" s="532"/>
    </row>
    <row r="5" spans="1:10" ht="14.45" customHeight="1" thickBot="1" x14ac:dyDescent="0.3">
      <c r="A5" s="533"/>
      <c r="B5" s="534"/>
      <c r="C5" s="534"/>
      <c r="D5" s="534"/>
      <c r="E5" s="534"/>
      <c r="F5" s="534"/>
      <c r="G5" s="534"/>
      <c r="H5" s="534"/>
      <c r="I5" s="535"/>
    </row>
    <row r="6" spans="1:10" ht="15.75" thickBot="1" x14ac:dyDescent="0.3">
      <c r="A6" s="489" t="s">
        <v>5</v>
      </c>
      <c r="B6" s="436"/>
      <c r="C6" s="436"/>
      <c r="D6" s="631" t="s">
        <v>26</v>
      </c>
      <c r="E6" s="632"/>
      <c r="F6" s="633"/>
      <c r="G6" s="634" t="s">
        <v>63</v>
      </c>
      <c r="H6" s="635"/>
      <c r="I6" s="636"/>
    </row>
    <row r="7" spans="1:10" x14ac:dyDescent="0.25">
      <c r="A7" s="364" t="s">
        <v>8</v>
      </c>
      <c r="B7" s="365"/>
      <c r="C7" s="365"/>
      <c r="D7" s="502" t="s">
        <v>9</v>
      </c>
      <c r="E7" s="365"/>
      <c r="F7" s="503"/>
      <c r="G7" s="502" t="s">
        <v>9</v>
      </c>
      <c r="H7" s="365"/>
      <c r="I7" s="503"/>
    </row>
    <row r="8" spans="1:10" x14ac:dyDescent="0.25">
      <c r="A8" s="504" t="s">
        <v>10</v>
      </c>
      <c r="B8" s="505"/>
      <c r="C8" s="505"/>
      <c r="D8" s="506" t="s">
        <v>11</v>
      </c>
      <c r="E8" s="505"/>
      <c r="F8" s="507"/>
      <c r="G8" s="506" t="s">
        <v>11</v>
      </c>
      <c r="H8" s="505"/>
      <c r="I8" s="507"/>
    </row>
    <row r="9" spans="1:10" x14ac:dyDescent="0.25">
      <c r="A9" s="491" t="s">
        <v>12</v>
      </c>
      <c r="B9" s="492"/>
      <c r="C9" s="492"/>
      <c r="D9" s="496" t="s">
        <v>13</v>
      </c>
      <c r="E9" s="492"/>
      <c r="F9" s="497"/>
      <c r="G9" s="496" t="s">
        <v>13</v>
      </c>
      <c r="H9" s="492"/>
      <c r="I9" s="497"/>
    </row>
    <row r="10" spans="1:10" x14ac:dyDescent="0.25">
      <c r="A10" s="498" t="s">
        <v>14</v>
      </c>
      <c r="B10" s="499"/>
      <c r="C10" s="499"/>
      <c r="D10" s="500" t="s">
        <v>157</v>
      </c>
      <c r="E10" s="499"/>
      <c r="F10" s="501"/>
      <c r="G10" s="500" t="s">
        <v>157</v>
      </c>
      <c r="H10" s="499"/>
      <c r="I10" s="501"/>
    </row>
    <row r="11" spans="1:10" x14ac:dyDescent="0.25">
      <c r="A11" s="488" t="s">
        <v>16</v>
      </c>
      <c r="B11" s="436"/>
      <c r="C11" s="436"/>
      <c r="D11" s="489" t="s">
        <v>17</v>
      </c>
      <c r="E11" s="436"/>
      <c r="F11" s="490"/>
      <c r="G11" s="489" t="s">
        <v>158</v>
      </c>
      <c r="H11" s="436"/>
      <c r="I11" s="490"/>
    </row>
    <row r="12" spans="1:10" x14ac:dyDescent="0.25">
      <c r="A12" s="491" t="s">
        <v>18</v>
      </c>
      <c r="B12" s="492"/>
      <c r="C12" s="492"/>
      <c r="D12" s="493">
        <v>120</v>
      </c>
      <c r="E12" s="494"/>
      <c r="F12" s="495"/>
      <c r="G12" s="493">
        <v>120</v>
      </c>
      <c r="H12" s="494"/>
      <c r="I12" s="495"/>
    </row>
    <row r="13" spans="1:10" x14ac:dyDescent="0.25">
      <c r="A13" s="478" t="s">
        <v>19</v>
      </c>
      <c r="B13" s="479"/>
      <c r="C13" s="480"/>
      <c r="D13" s="481">
        <v>250</v>
      </c>
      <c r="E13" s="479"/>
      <c r="F13" s="480"/>
      <c r="G13" s="481">
        <v>250</v>
      </c>
      <c r="H13" s="479"/>
      <c r="I13" s="480"/>
    </row>
    <row r="14" spans="1:10" x14ac:dyDescent="0.25">
      <c r="A14" s="478" t="s">
        <v>20</v>
      </c>
      <c r="B14" s="479"/>
      <c r="C14" s="480"/>
      <c r="D14" s="481" t="s">
        <v>21</v>
      </c>
      <c r="E14" s="479"/>
      <c r="F14" s="480"/>
      <c r="G14" s="481" t="s">
        <v>21</v>
      </c>
      <c r="H14" s="479"/>
      <c r="I14" s="480"/>
    </row>
    <row r="15" spans="1:10" x14ac:dyDescent="0.25">
      <c r="A15" s="488" t="s">
        <v>102</v>
      </c>
      <c r="B15" s="436"/>
      <c r="C15" s="436"/>
      <c r="D15" s="489" t="s">
        <v>103</v>
      </c>
      <c r="E15" s="436"/>
      <c r="F15" s="490"/>
      <c r="G15" s="489" t="s">
        <v>103</v>
      </c>
      <c r="H15" s="436"/>
      <c r="I15" s="490"/>
    </row>
    <row r="16" spans="1:10" x14ac:dyDescent="0.25">
      <c r="A16" s="463" t="s">
        <v>22</v>
      </c>
      <c r="B16" s="464"/>
      <c r="C16" s="465"/>
      <c r="D16" s="466" t="s">
        <v>159</v>
      </c>
      <c r="E16" s="467"/>
      <c r="F16" s="468"/>
      <c r="G16" s="466" t="s">
        <v>159</v>
      </c>
      <c r="H16" s="467"/>
      <c r="I16" s="468"/>
    </row>
    <row r="17" spans="1:14" ht="15.75" customHeight="1" x14ac:dyDescent="0.25">
      <c r="A17" s="373" t="s">
        <v>23</v>
      </c>
      <c r="B17" s="374"/>
      <c r="C17" s="375"/>
      <c r="D17" s="470">
        <v>675</v>
      </c>
      <c r="E17" s="471"/>
      <c r="F17" s="472"/>
      <c r="G17" s="470">
        <v>675</v>
      </c>
      <c r="H17" s="471"/>
      <c r="I17" s="473"/>
    </row>
    <row r="19" spans="1:14" x14ac:dyDescent="0.25">
      <c r="A19" s="393" t="s">
        <v>24</v>
      </c>
      <c r="B19" s="393"/>
      <c r="C19" s="393"/>
    </row>
    <row r="21" spans="1:14" ht="15.75" thickBot="1" x14ac:dyDescent="0.3">
      <c r="A21" s="400" t="s">
        <v>25</v>
      </c>
      <c r="B21" s="401"/>
      <c r="C21" s="402"/>
      <c r="D21" s="625" t="s">
        <v>26</v>
      </c>
      <c r="E21" s="626"/>
      <c r="F21" s="627"/>
      <c r="G21" s="628" t="s">
        <v>63</v>
      </c>
      <c r="H21" s="629"/>
      <c r="I21" s="630"/>
    </row>
    <row r="22" spans="1:14" x14ac:dyDescent="0.25">
      <c r="A22" s="408" t="s">
        <v>28</v>
      </c>
      <c r="B22" s="409"/>
      <c r="C22" s="410"/>
      <c r="D22" s="411" t="s">
        <v>29</v>
      </c>
      <c r="E22" s="409"/>
      <c r="F22" s="412"/>
      <c r="G22" s="411" t="s">
        <v>29</v>
      </c>
      <c r="H22" s="409"/>
      <c r="I22" s="413"/>
    </row>
    <row r="23" spans="1:14" x14ac:dyDescent="0.25">
      <c r="A23" s="394" t="s">
        <v>30</v>
      </c>
      <c r="B23" s="395"/>
      <c r="C23" s="396"/>
      <c r="D23" s="397" t="s">
        <v>31</v>
      </c>
      <c r="E23" s="395"/>
      <c r="F23" s="398"/>
      <c r="G23" s="397" t="s">
        <v>31</v>
      </c>
      <c r="H23" s="395"/>
      <c r="I23" s="399"/>
    </row>
    <row r="24" spans="1:14" x14ac:dyDescent="0.25">
      <c r="A24" s="394" t="s">
        <v>32</v>
      </c>
      <c r="B24" s="395"/>
      <c r="C24" s="396"/>
      <c r="D24" s="397" t="s">
        <v>21</v>
      </c>
      <c r="E24" s="395"/>
      <c r="F24" s="398"/>
      <c r="G24" s="397" t="s">
        <v>107</v>
      </c>
      <c r="H24" s="395"/>
      <c r="I24" s="399"/>
    </row>
    <row r="25" spans="1:14" ht="15.75" thickBot="1" x14ac:dyDescent="0.3">
      <c r="A25" s="373" t="s">
        <v>34</v>
      </c>
      <c r="B25" s="374"/>
      <c r="C25" s="375"/>
      <c r="D25" s="376" t="s">
        <v>21</v>
      </c>
      <c r="E25" s="374"/>
      <c r="F25" s="377"/>
      <c r="G25" s="376" t="s">
        <v>160</v>
      </c>
      <c r="H25" s="374"/>
      <c r="I25" s="378"/>
    </row>
    <row r="27" spans="1:14" x14ac:dyDescent="0.25">
      <c r="A27" s="393" t="s">
        <v>36</v>
      </c>
      <c r="B27" s="393"/>
      <c r="C27" s="393"/>
      <c r="D27" s="393" t="s">
        <v>37</v>
      </c>
      <c r="E27" s="393"/>
      <c r="F27" s="393"/>
      <c r="G27" s="393"/>
      <c r="H27" s="393"/>
      <c r="I27" s="393"/>
      <c r="L27" s="50"/>
      <c r="M27" s="50"/>
      <c r="N27" s="50"/>
    </row>
    <row r="28" spans="1:14" x14ac:dyDescent="0.25">
      <c r="A28" s="372" t="s">
        <v>38</v>
      </c>
      <c r="B28" s="372"/>
      <c r="C28" s="372"/>
      <c r="D28" s="372"/>
      <c r="E28" s="372"/>
      <c r="F28" s="372"/>
      <c r="G28" s="372"/>
      <c r="H28" s="372"/>
      <c r="I28" s="372"/>
      <c r="J28" s="372"/>
      <c r="L28" s="50"/>
      <c r="M28" s="50"/>
      <c r="N28" s="50"/>
    </row>
    <row r="29" spans="1:14" x14ac:dyDescent="0.25">
      <c r="A29" s="364" t="s">
        <v>25</v>
      </c>
      <c r="B29" s="365"/>
      <c r="C29" s="67" t="s">
        <v>39</v>
      </c>
      <c r="D29" s="67" t="s">
        <v>40</v>
      </c>
      <c r="E29" s="67" t="s">
        <v>41</v>
      </c>
      <c r="F29" s="93" t="s">
        <v>42</v>
      </c>
      <c r="G29" s="67" t="s">
        <v>43</v>
      </c>
      <c r="H29" s="93" t="s">
        <v>44</v>
      </c>
      <c r="I29" s="455" t="s">
        <v>45</v>
      </c>
      <c r="J29" s="624"/>
      <c r="L29" s="50"/>
      <c r="M29" s="50"/>
      <c r="N29" s="50"/>
    </row>
    <row r="30" spans="1:14" x14ac:dyDescent="0.25">
      <c r="A30" s="620" t="s">
        <v>6</v>
      </c>
      <c r="B30" s="621"/>
      <c r="C30" s="199" t="s">
        <v>46</v>
      </c>
      <c r="D30" s="199" t="s">
        <v>47</v>
      </c>
      <c r="E30" s="200">
        <v>0.3</v>
      </c>
      <c r="F30" s="44" t="s">
        <v>48</v>
      </c>
      <c r="G30" s="199" t="s">
        <v>49</v>
      </c>
      <c r="H30" s="44" t="s">
        <v>50</v>
      </c>
      <c r="I30" s="622" t="s">
        <v>51</v>
      </c>
      <c r="J30" s="623"/>
      <c r="L30" s="50"/>
      <c r="M30" s="50"/>
      <c r="N30" s="50"/>
    </row>
    <row r="31" spans="1:14" x14ac:dyDescent="0.25">
      <c r="A31" s="616" t="s">
        <v>161</v>
      </c>
      <c r="B31" s="617"/>
      <c r="C31" s="111" t="s">
        <v>46</v>
      </c>
      <c r="D31" s="132" t="s">
        <v>47</v>
      </c>
      <c r="E31" s="124">
        <v>0.3</v>
      </c>
      <c r="F31" s="49" t="s">
        <v>48</v>
      </c>
      <c r="G31" s="111" t="s">
        <v>49</v>
      </c>
      <c r="H31" s="38" t="s">
        <v>50</v>
      </c>
      <c r="I31" s="618" t="s">
        <v>51</v>
      </c>
      <c r="J31" s="619"/>
      <c r="L31" s="50"/>
      <c r="M31" s="50"/>
      <c r="N31" s="50"/>
    </row>
    <row r="32" spans="1:14" ht="14.45" customHeight="1" x14ac:dyDescent="0.25">
      <c r="A32" s="557" t="s">
        <v>162</v>
      </c>
      <c r="B32" s="558"/>
      <c r="C32" s="137" t="s">
        <v>46</v>
      </c>
      <c r="D32" s="71" t="s">
        <v>47</v>
      </c>
      <c r="E32" s="123">
        <v>0.3</v>
      </c>
      <c r="F32" s="45" t="s">
        <v>48</v>
      </c>
      <c r="G32" s="132" t="s">
        <v>49</v>
      </c>
      <c r="H32" s="42" t="s">
        <v>605</v>
      </c>
      <c r="I32" s="348"/>
      <c r="J32" s="349"/>
      <c r="L32" s="50"/>
      <c r="M32" s="50"/>
      <c r="N32" s="50"/>
    </row>
    <row r="33" spans="1:10" ht="14.45" customHeight="1" x14ac:dyDescent="0.25">
      <c r="A33" s="557" t="s">
        <v>163</v>
      </c>
      <c r="B33" s="558"/>
      <c r="C33" s="137" t="s">
        <v>54</v>
      </c>
      <c r="D33" s="77" t="s">
        <v>55</v>
      </c>
      <c r="E33" s="123">
        <v>0.3</v>
      </c>
      <c r="F33" s="42" t="s">
        <v>48</v>
      </c>
      <c r="G33" s="77" t="s">
        <v>49</v>
      </c>
      <c r="H33" s="45" t="s">
        <v>50</v>
      </c>
      <c r="I33" s="348" t="s">
        <v>51</v>
      </c>
      <c r="J33" s="349"/>
    </row>
    <row r="34" spans="1:10" x14ac:dyDescent="0.25">
      <c r="A34" s="559" t="s">
        <v>163</v>
      </c>
      <c r="B34" s="560"/>
      <c r="C34" s="134" t="s">
        <v>56</v>
      </c>
      <c r="D34" s="72" t="s">
        <v>57</v>
      </c>
      <c r="E34" s="127">
        <v>0.3</v>
      </c>
      <c r="F34" s="36" t="s">
        <v>48</v>
      </c>
      <c r="G34" s="72" t="s">
        <v>49</v>
      </c>
      <c r="H34" s="40" t="s">
        <v>50</v>
      </c>
      <c r="I34" s="352" t="s">
        <v>51</v>
      </c>
      <c r="J34" s="353"/>
    </row>
  </sheetData>
  <mergeCells count="72">
    <mergeCell ref="A6:C6"/>
    <mergeCell ref="D6:F6"/>
    <mergeCell ref="G6:I6"/>
    <mergeCell ref="A1:C1"/>
    <mergeCell ref="D1:I1"/>
    <mergeCell ref="A2:C2"/>
    <mergeCell ref="D2:I2"/>
    <mergeCell ref="A4:I5"/>
    <mergeCell ref="A7:C7"/>
    <mergeCell ref="D7:F7"/>
    <mergeCell ref="G7:I7"/>
    <mergeCell ref="A8:C8"/>
    <mergeCell ref="D8:F8"/>
    <mergeCell ref="G8:I8"/>
    <mergeCell ref="A9:C9"/>
    <mergeCell ref="D9:F9"/>
    <mergeCell ref="G9:I9"/>
    <mergeCell ref="A10:C10"/>
    <mergeCell ref="D10:F10"/>
    <mergeCell ref="G10:I10"/>
    <mergeCell ref="A11:C11"/>
    <mergeCell ref="D11:F11"/>
    <mergeCell ref="G11:I11"/>
    <mergeCell ref="A12:C12"/>
    <mergeCell ref="D12:F12"/>
    <mergeCell ref="G12:I12"/>
    <mergeCell ref="A13:C13"/>
    <mergeCell ref="D13:F13"/>
    <mergeCell ref="G13:I13"/>
    <mergeCell ref="A14:C14"/>
    <mergeCell ref="D14:F14"/>
    <mergeCell ref="G14:I14"/>
    <mergeCell ref="A15:C15"/>
    <mergeCell ref="D15:F15"/>
    <mergeCell ref="G15:I15"/>
    <mergeCell ref="A19:C19"/>
    <mergeCell ref="A21:C21"/>
    <mergeCell ref="D21:F21"/>
    <mergeCell ref="G21:I21"/>
    <mergeCell ref="A25:C25"/>
    <mergeCell ref="D25:F25"/>
    <mergeCell ref="G25:I25"/>
    <mergeCell ref="A22:C22"/>
    <mergeCell ref="D22:F22"/>
    <mergeCell ref="G22:I22"/>
    <mergeCell ref="A23:C23"/>
    <mergeCell ref="D23:F23"/>
    <mergeCell ref="G23:I23"/>
    <mergeCell ref="A30:B30"/>
    <mergeCell ref="I30:J30"/>
    <mergeCell ref="A16:C16"/>
    <mergeCell ref="D16:F16"/>
    <mergeCell ref="G16:I16"/>
    <mergeCell ref="A17:C17"/>
    <mergeCell ref="D17:F17"/>
    <mergeCell ref="G17:I17"/>
    <mergeCell ref="A27:C27"/>
    <mergeCell ref="D27:I27"/>
    <mergeCell ref="A28:J28"/>
    <mergeCell ref="A29:B29"/>
    <mergeCell ref="I29:J29"/>
    <mergeCell ref="A24:C24"/>
    <mergeCell ref="D24:F24"/>
    <mergeCell ref="G24:I24"/>
    <mergeCell ref="A34:B34"/>
    <mergeCell ref="I34:J34"/>
    <mergeCell ref="A31:B31"/>
    <mergeCell ref="I31:J31"/>
    <mergeCell ref="A32:B32"/>
    <mergeCell ref="I32:J32"/>
    <mergeCell ref="A33:B33"/>
    <mergeCell ref="I33:J33"/>
  </mergeCells>
  <pageMargins left="0.25" right="0.25" top="0.75" bottom="0.75" header="0.3" footer="0.3"/>
  <pageSetup scale="69" orientation="landscape" r:id="rId1"/>
  <headerFooter>
    <oddHeader>&amp;L&amp;G&amp;R&amp;"-,Bold"&amp;30&amp;A</oddHeader>
    <oddFooter>&amp;L&amp;A&amp;CRevision Date: 05/22/2025&amp;R11</oddFooter>
    <firstHeader>&amp;L&amp;G&amp;C&amp;"-,Bold"&amp;30&amp;A</firstHeader>
    <firstFooter>&amp;L&amp;"-,Bold"&amp;A&amp;C&amp;"-,Bold"Effective Date: 05/22/2025</firstFooter>
  </headerFooter>
  <drawing r:id="rId2"/>
  <legacyDrawingHF r:id="rId3"/>
</worksheet>
</file>

<file path=docMetadata/LabelInfo.xml><?xml version="1.0" encoding="utf-8"?>
<clbl:labelList xmlns:clbl="http://schemas.microsoft.com/office/2020/mipLabelMetadata">
  <clbl:label id="{9293526d-19aa-4ea8-99e1-7716ee3206da}" enabled="1" method="Standard" siteId="{f6f442be-a6a0-4cbe-bc32-1f76a10f316b}"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73</vt:i4>
      </vt:variant>
    </vt:vector>
  </HeadingPairs>
  <TitlesOfParts>
    <vt:vector size="73" baseType="lpstr">
      <vt:lpstr>Table of Contents</vt:lpstr>
      <vt:lpstr>CT Head</vt:lpstr>
      <vt:lpstr>CT Facial Bones</vt:lpstr>
      <vt:lpstr>CT Orbits</vt:lpstr>
      <vt:lpstr>CT Temporal Bones</vt:lpstr>
      <vt:lpstr>CT Sinus</vt:lpstr>
      <vt:lpstr>CT Fusion SInus</vt:lpstr>
      <vt:lpstr>CT Stealth Head</vt:lpstr>
      <vt:lpstr>CTV Head</vt:lpstr>
      <vt:lpstr>CT Perfusion</vt:lpstr>
      <vt:lpstr>CTA Head</vt:lpstr>
      <vt:lpstr>CTA Head &amp; Neck </vt:lpstr>
      <vt:lpstr>CTA Neck</vt:lpstr>
      <vt:lpstr>CT Soft Tissue Neck</vt:lpstr>
      <vt:lpstr>CT 4D Parathyroid</vt:lpstr>
      <vt:lpstr>CTV Neck</vt:lpstr>
      <vt:lpstr>CT Pituitary</vt:lpstr>
      <vt:lpstr>CT C-spine</vt:lpstr>
      <vt:lpstr>CT T-spine</vt:lpstr>
      <vt:lpstr>CT L-spine</vt:lpstr>
      <vt:lpstr>CT Trauma CAP</vt:lpstr>
      <vt:lpstr>CT Onc. CAP</vt:lpstr>
      <vt:lpstr>CT Routine Chest</vt:lpstr>
      <vt:lpstr>CTA Pulmonary Embolus</vt:lpstr>
      <vt:lpstr>CTA Dissection (Gated)</vt:lpstr>
      <vt:lpstr>CTA AFIB</vt:lpstr>
      <vt:lpstr>CT Chest Venogram</vt:lpstr>
      <vt:lpstr>CT Cardio Lung</vt:lpstr>
      <vt:lpstr>Lung Cancer Screening</vt:lpstr>
      <vt:lpstr>CT Non-Contrast TAVR</vt:lpstr>
      <vt:lpstr>CTA TAVR</vt:lpstr>
      <vt:lpstr>CTA TAVR Tricuspid</vt:lpstr>
      <vt:lpstr>CT Routine Abd-Pel</vt:lpstr>
      <vt:lpstr>CT Venogram Abd-Pel</vt:lpstr>
      <vt:lpstr>CTA GI Bleed</vt:lpstr>
      <vt:lpstr>CTA Mes. Isch.</vt:lpstr>
      <vt:lpstr>CTA Dissection AbdPel</vt:lpstr>
      <vt:lpstr>CT AAA(known)</vt:lpstr>
      <vt:lpstr>CTA Endograft_Leak (Stent)</vt:lpstr>
      <vt:lpstr>CT TriPhase Liver&amp;Pancreas</vt:lpstr>
      <vt:lpstr>CT Renal Mass</vt:lpstr>
      <vt:lpstr>CT Adrenal Mass (Washout)</vt:lpstr>
      <vt:lpstr>CT UrogramHematuria</vt:lpstr>
      <vt:lpstr>CT Cystogram</vt:lpstr>
      <vt:lpstr>CT Enterography</vt:lpstr>
      <vt:lpstr>CTA Bilat Run-off</vt:lpstr>
      <vt:lpstr>CTA Upper Extremity</vt:lpstr>
      <vt:lpstr>CT Upper Ext. Shoulder_Humerus</vt:lpstr>
      <vt:lpstr>CT Upper Ext. Hand_Wrist_Elbow</vt:lpstr>
      <vt:lpstr>CT Entire Upper Ext.</vt:lpstr>
      <vt:lpstr>CT Lower Ext. Hip</vt:lpstr>
      <vt:lpstr>CT Lower Ext. Knee</vt:lpstr>
      <vt:lpstr>CT Lower Ext. Foot_Ankle</vt:lpstr>
      <vt:lpstr>CT Entire Lower Ext.</vt:lpstr>
      <vt:lpstr>PEDS CT Head</vt:lpstr>
      <vt:lpstr>PEDS CT Craniosynostosis</vt:lpstr>
      <vt:lpstr>PEDS CT Stealth Head</vt:lpstr>
      <vt:lpstr>PEDS CT SInus</vt:lpstr>
      <vt:lpstr>PEDS CT Facial Bones</vt:lpstr>
      <vt:lpstr>PEDS CT Orbits</vt:lpstr>
      <vt:lpstr>PEDS CT C-Spine</vt:lpstr>
      <vt:lpstr>PEDS CT Soft Tissue Neck</vt:lpstr>
      <vt:lpstr>PEDS CT Temporal Bones</vt:lpstr>
      <vt:lpstr>PEDS CT Routine Chest</vt:lpstr>
      <vt:lpstr>PEDS CTA Pulmonary Embolus</vt:lpstr>
      <vt:lpstr>PEDS CT Abd-Pel</vt:lpstr>
      <vt:lpstr>PEDS CT Upper Ext. Shoulder</vt:lpstr>
      <vt:lpstr>PEDS CT Upper Ext. Hnd_Wr._Elb.</vt:lpstr>
      <vt:lpstr>PEDS CT Entire Upper Ext.</vt:lpstr>
      <vt:lpstr>PEDS CT Lower Ext. Hip</vt:lpstr>
      <vt:lpstr>PEDS CT Lower Ext. Foot_Ankle</vt:lpstr>
      <vt:lpstr>PEDS CT Lower Ext. Knee</vt:lpstr>
      <vt:lpstr>PEDS CT Entire Lower Ext.</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Chinery, Sean</dc:creator>
  <cp:keywords/>
  <dc:description/>
  <cp:lastModifiedBy>Chinery, Sean</cp:lastModifiedBy>
  <cp:revision/>
  <cp:lastPrinted>2025-05-30T14:44:38Z</cp:lastPrinted>
  <dcterms:created xsi:type="dcterms:W3CDTF">2023-03-02T13:00:14Z</dcterms:created>
  <dcterms:modified xsi:type="dcterms:W3CDTF">2025-06-04T20:08:36Z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9293526d-19aa-4ea8-99e1-7716ee3206da_Enabled">
    <vt:lpwstr>true</vt:lpwstr>
  </property>
  <property fmtid="{D5CDD505-2E9C-101B-9397-08002B2CF9AE}" pid="3" name="MSIP_Label_9293526d-19aa-4ea8-99e1-7716ee3206da_SetDate">
    <vt:lpwstr>2023-03-02T13:00:17Z</vt:lpwstr>
  </property>
  <property fmtid="{D5CDD505-2E9C-101B-9397-08002B2CF9AE}" pid="4" name="MSIP_Label_9293526d-19aa-4ea8-99e1-7716ee3206da_Method">
    <vt:lpwstr>Standard</vt:lpwstr>
  </property>
  <property fmtid="{D5CDD505-2E9C-101B-9397-08002B2CF9AE}" pid="5" name="MSIP_Label_9293526d-19aa-4ea8-99e1-7716ee3206da_Name">
    <vt:lpwstr>AHS Internal.</vt:lpwstr>
  </property>
  <property fmtid="{D5CDD505-2E9C-101B-9397-08002B2CF9AE}" pid="6" name="MSIP_Label_9293526d-19aa-4ea8-99e1-7716ee3206da_SiteId">
    <vt:lpwstr>f6f442be-a6a0-4cbe-bc32-1f76a10f316b</vt:lpwstr>
  </property>
  <property fmtid="{D5CDD505-2E9C-101B-9397-08002B2CF9AE}" pid="7" name="MSIP_Label_9293526d-19aa-4ea8-99e1-7716ee3206da_ActionId">
    <vt:lpwstr>0928a963-2609-4a71-ae8d-f1fa1c9512cf</vt:lpwstr>
  </property>
  <property fmtid="{D5CDD505-2E9C-101B-9397-08002B2CF9AE}" pid="8" name="MSIP_Label_9293526d-19aa-4ea8-99e1-7716ee3206da_ContentBits">
    <vt:lpwstr>0</vt:lpwstr>
  </property>
</Properties>
</file>